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OBRAS - SOLANGE\Desktop\ARQUIVOS OBRAS\ESCOLA DO JUNCO\BM 22 ESCOAL JUNCO\"/>
    </mc:Choice>
  </mc:AlternateContent>
  <xr:revisionPtr revIDLastSave="0" documentId="13_ncr:1_{88E72035-78D8-4672-957C-3B463835EF70}" xr6:coauthVersionLast="47" xr6:coauthVersionMax="47" xr10:uidLastSave="{00000000-0000-0000-0000-000000000000}"/>
  <bookViews>
    <workbookView xWindow="-120" yWindow="-120" windowWidth="21840" windowHeight="13020" tabRatio="762" xr2:uid="{00000000-000D-0000-FFFF-FFFF00000000}"/>
  </bookViews>
  <sheets>
    <sheet name="BM 22" sheetId="37" r:id="rId1"/>
    <sheet name="BM 21" sheetId="36" r:id="rId2"/>
    <sheet name="BM 20" sheetId="35" r:id="rId3"/>
    <sheet name="BM 19" sheetId="34" r:id="rId4"/>
    <sheet name="BM 18" sheetId="33" r:id="rId5"/>
    <sheet name="BM 17" sheetId="32" r:id="rId6"/>
    <sheet name="BM 01 ADITIVO 02" sheetId="31" r:id="rId7"/>
    <sheet name="BM 16" sheetId="30" r:id="rId8"/>
    <sheet name="BM 15" sheetId="29" r:id="rId9"/>
    <sheet name="BM 14" sheetId="28" r:id="rId10"/>
    <sheet name="BM 13" sheetId="27" r:id="rId11"/>
    <sheet name="BM 12" sheetId="26" r:id="rId12"/>
    <sheet name="BM 11" sheetId="25" r:id="rId13"/>
    <sheet name="BM 10" sheetId="24" r:id="rId14"/>
    <sheet name="BM 09" sheetId="23" r:id="rId15"/>
    <sheet name="BM 08" sheetId="22" r:id="rId16"/>
    <sheet name="BM 07" sheetId="21" r:id="rId17"/>
    <sheet name="BM 01 ADITIVO 01" sheetId="20" r:id="rId18"/>
    <sheet name="BM 06" sheetId="19" r:id="rId19"/>
    <sheet name="BM 05" sheetId="18" r:id="rId20"/>
    <sheet name="BM 04" sheetId="17" r:id="rId21"/>
    <sheet name="BM 03" sheetId="16" r:id="rId22"/>
    <sheet name="BM 02" sheetId="15" r:id="rId23"/>
    <sheet name="BM 01" sheetId="1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d">#N/A</definedName>
    <definedName name="\f">#N/A</definedName>
    <definedName name="\p">#N/A</definedName>
    <definedName name="__123Graph_A" localSheetId="17" hidden="1">#REF!</definedName>
    <definedName name="__123Graph_A" localSheetId="6" hidden="1">#REF!</definedName>
    <definedName name="__123Graph_A" localSheetId="22" hidden="1">#REF!</definedName>
    <definedName name="__123Graph_A" localSheetId="21" hidden="1">#REF!</definedName>
    <definedName name="__123Graph_A" localSheetId="20" hidden="1">#REF!</definedName>
    <definedName name="__123Graph_A" localSheetId="19" hidden="1">#REF!</definedName>
    <definedName name="__123Graph_A" localSheetId="18" hidden="1">#REF!</definedName>
    <definedName name="__123Graph_A" localSheetId="16" hidden="1">#REF!</definedName>
    <definedName name="__123Graph_A" localSheetId="15" hidden="1">#REF!</definedName>
    <definedName name="__123Graph_A" localSheetId="14" hidden="1">#REF!</definedName>
    <definedName name="__123Graph_A" localSheetId="13" hidden="1">#REF!</definedName>
    <definedName name="__123Graph_A" localSheetId="12" hidden="1">#REF!</definedName>
    <definedName name="__123Graph_A" localSheetId="11" hidden="1">#REF!</definedName>
    <definedName name="__123Graph_A" localSheetId="10" hidden="1">#REF!</definedName>
    <definedName name="__123Graph_A" localSheetId="9" hidden="1">#REF!</definedName>
    <definedName name="__123Graph_A" localSheetId="8" hidden="1">#REF!</definedName>
    <definedName name="__123Graph_A" localSheetId="7" hidden="1">#REF!</definedName>
    <definedName name="__123Graph_A" localSheetId="5" hidden="1">#REF!</definedName>
    <definedName name="__123Graph_A" localSheetId="4" hidden="1">#REF!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17" hidden="1">#REF!</definedName>
    <definedName name="__123Graph_B" localSheetId="6" hidden="1">#REF!</definedName>
    <definedName name="__123Graph_B" localSheetId="22" hidden="1">#REF!</definedName>
    <definedName name="__123Graph_B" localSheetId="21" hidden="1">#REF!</definedName>
    <definedName name="__123Graph_B" localSheetId="20" hidden="1">#REF!</definedName>
    <definedName name="__123Graph_B" localSheetId="19" hidden="1">#REF!</definedName>
    <definedName name="__123Graph_B" localSheetId="18" hidden="1">#REF!</definedName>
    <definedName name="__123Graph_B" localSheetId="16" hidden="1">#REF!</definedName>
    <definedName name="__123Graph_B" localSheetId="15" hidden="1">#REF!</definedName>
    <definedName name="__123Graph_B" localSheetId="14" hidden="1">#REF!</definedName>
    <definedName name="__123Graph_B" localSheetId="13" hidden="1">#REF!</definedName>
    <definedName name="__123Graph_B" localSheetId="12" hidden="1">#REF!</definedName>
    <definedName name="__123Graph_B" localSheetId="11" hidden="1">#REF!</definedName>
    <definedName name="__123Graph_B" localSheetId="10" hidden="1">#REF!</definedName>
    <definedName name="__123Graph_B" localSheetId="9" hidden="1">#REF!</definedName>
    <definedName name="__123Graph_B" localSheetId="8" hidden="1">#REF!</definedName>
    <definedName name="__123Graph_B" localSheetId="7" hidden="1">#REF!</definedName>
    <definedName name="__123Graph_B" localSheetId="5" hidden="1">#REF!</definedName>
    <definedName name="__123Graph_B" localSheetId="4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17" hidden="1">#REF!</definedName>
    <definedName name="__123Graph_C" localSheetId="6" hidden="1">#REF!</definedName>
    <definedName name="__123Graph_C" localSheetId="22" hidden="1">#REF!</definedName>
    <definedName name="__123Graph_C" localSheetId="21" hidden="1">#REF!</definedName>
    <definedName name="__123Graph_C" localSheetId="20" hidden="1">#REF!</definedName>
    <definedName name="__123Graph_C" localSheetId="19" hidden="1">#REF!</definedName>
    <definedName name="__123Graph_C" localSheetId="18" hidden="1">#REF!</definedName>
    <definedName name="__123Graph_C" localSheetId="16" hidden="1">#REF!</definedName>
    <definedName name="__123Graph_C" localSheetId="15" hidden="1">#REF!</definedName>
    <definedName name="__123Graph_C" localSheetId="14" hidden="1">#REF!</definedName>
    <definedName name="__123Graph_C" localSheetId="13" hidden="1">#REF!</definedName>
    <definedName name="__123Graph_C" localSheetId="12" hidden="1">#REF!</definedName>
    <definedName name="__123Graph_C" localSheetId="11" hidden="1">#REF!</definedName>
    <definedName name="__123Graph_C" localSheetId="10" hidden="1">#REF!</definedName>
    <definedName name="__123Graph_C" localSheetId="9" hidden="1">#REF!</definedName>
    <definedName name="__123Graph_C" localSheetId="8" hidden="1">#REF!</definedName>
    <definedName name="__123Graph_C" localSheetId="7" hidden="1">#REF!</definedName>
    <definedName name="__123Graph_C" localSheetId="5" hidden="1">#REF!</definedName>
    <definedName name="__123Graph_C" localSheetId="4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17" hidden="1">#REF!</definedName>
    <definedName name="__123Graph_X" localSheetId="6" hidden="1">#REF!</definedName>
    <definedName name="__123Graph_X" localSheetId="22" hidden="1">#REF!</definedName>
    <definedName name="__123Graph_X" localSheetId="21" hidden="1">#REF!</definedName>
    <definedName name="__123Graph_X" localSheetId="20" hidden="1">#REF!</definedName>
    <definedName name="__123Graph_X" localSheetId="19" hidden="1">#REF!</definedName>
    <definedName name="__123Graph_X" localSheetId="18" hidden="1">#REF!</definedName>
    <definedName name="__123Graph_X" localSheetId="16" hidden="1">#REF!</definedName>
    <definedName name="__123Graph_X" localSheetId="15" hidden="1">#REF!</definedName>
    <definedName name="__123Graph_X" localSheetId="14" hidden="1">#REF!</definedName>
    <definedName name="__123Graph_X" localSheetId="13" hidden="1">#REF!</definedName>
    <definedName name="__123Graph_X" localSheetId="12" hidden="1">#REF!</definedName>
    <definedName name="__123Graph_X" localSheetId="11" hidden="1">#REF!</definedName>
    <definedName name="__123Graph_X" localSheetId="10" hidden="1">#REF!</definedName>
    <definedName name="__123Graph_X" localSheetId="9" hidden="1">#REF!</definedName>
    <definedName name="__123Graph_X" localSheetId="8" hidden="1">#REF!</definedName>
    <definedName name="__123Graph_X" localSheetId="7" hidden="1">#REF!</definedName>
    <definedName name="__123Graph_X" localSheetId="5" hidden="1">#REF!</definedName>
    <definedName name="__123Graph_X" localSheetId="4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17">#REF!</definedName>
    <definedName name="_BSADJ" localSheetId="6">#REF!</definedName>
    <definedName name="_BSADJ" localSheetId="22">#REF!</definedName>
    <definedName name="_BSADJ" localSheetId="21">#REF!</definedName>
    <definedName name="_BSADJ" localSheetId="20">#REF!</definedName>
    <definedName name="_BSADJ" localSheetId="19">#REF!</definedName>
    <definedName name="_BSADJ" localSheetId="18">#REF!</definedName>
    <definedName name="_BSADJ" localSheetId="16">#REF!</definedName>
    <definedName name="_BSADJ" localSheetId="15">#REF!</definedName>
    <definedName name="_BSADJ" localSheetId="14">#REF!</definedName>
    <definedName name="_BSADJ" localSheetId="13">#REF!</definedName>
    <definedName name="_BSADJ" localSheetId="12">#REF!</definedName>
    <definedName name="_BSADJ" localSheetId="11">#REF!</definedName>
    <definedName name="_BSADJ" localSheetId="10">#REF!</definedName>
    <definedName name="_BSADJ" localSheetId="9">#REF!</definedName>
    <definedName name="_BSADJ" localSheetId="8">#REF!</definedName>
    <definedName name="_BSADJ" localSheetId="7">#REF!</definedName>
    <definedName name="_BSADJ" localSheetId="5">#REF!</definedName>
    <definedName name="_BSADJ" localSheetId="4">#REF!</definedName>
    <definedName name="_BSADJ" localSheetId="3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17">#REF!</definedName>
    <definedName name="_BSTGT" localSheetId="6">#REF!</definedName>
    <definedName name="_BSTGT" localSheetId="22">#REF!</definedName>
    <definedName name="_BSTGT" localSheetId="21">#REF!</definedName>
    <definedName name="_BSTGT" localSheetId="20">#REF!</definedName>
    <definedName name="_BSTGT" localSheetId="19">#REF!</definedName>
    <definedName name="_BSTGT" localSheetId="18">#REF!</definedName>
    <definedName name="_BSTGT" localSheetId="16">#REF!</definedName>
    <definedName name="_BSTGT" localSheetId="15">#REF!</definedName>
    <definedName name="_BSTGT" localSheetId="14">#REF!</definedName>
    <definedName name="_BSTGT" localSheetId="13">#REF!</definedName>
    <definedName name="_BSTGT" localSheetId="12">#REF!</definedName>
    <definedName name="_BSTGT" localSheetId="11">#REF!</definedName>
    <definedName name="_BSTGT" localSheetId="10">#REF!</definedName>
    <definedName name="_BSTGT" localSheetId="9">#REF!</definedName>
    <definedName name="_BSTGT" localSheetId="8">#REF!</definedName>
    <definedName name="_BSTGT" localSheetId="7">#REF!</definedName>
    <definedName name="_BSTGT" localSheetId="5">#REF!</definedName>
    <definedName name="_BSTGT" localSheetId="4">#REF!</definedName>
    <definedName name="_BSTGT" localSheetId="3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17">#REF!</definedName>
    <definedName name="_IND1" localSheetId="6">#REF!</definedName>
    <definedName name="_IND1" localSheetId="22">#REF!</definedName>
    <definedName name="_IND1" localSheetId="21">#REF!</definedName>
    <definedName name="_IND1" localSheetId="20">#REF!</definedName>
    <definedName name="_IND1" localSheetId="19">#REF!</definedName>
    <definedName name="_IND1" localSheetId="18">#REF!</definedName>
    <definedName name="_IND1" localSheetId="16">#REF!</definedName>
    <definedName name="_IND1" localSheetId="15">#REF!</definedName>
    <definedName name="_IND1" localSheetId="14">#REF!</definedName>
    <definedName name="_IND1" localSheetId="13">#REF!</definedName>
    <definedName name="_IND1" localSheetId="12">#REF!</definedName>
    <definedName name="_IND1" localSheetId="11">#REF!</definedName>
    <definedName name="_IND1" localSheetId="10">#REF!</definedName>
    <definedName name="_IND1" localSheetId="9">#REF!</definedName>
    <definedName name="_IND1" localSheetId="8">#REF!</definedName>
    <definedName name="_IND1" localSheetId="7">#REF!</definedName>
    <definedName name="_IND1" localSheetId="5">#REF!</definedName>
    <definedName name="_IND1" localSheetId="4">#REF!</definedName>
    <definedName name="_IND1" localSheetId="3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17">#REF!</definedName>
    <definedName name="_IND2" localSheetId="6">#REF!</definedName>
    <definedName name="_IND2" localSheetId="22">#REF!</definedName>
    <definedName name="_IND2" localSheetId="21">#REF!</definedName>
    <definedName name="_IND2" localSheetId="20">#REF!</definedName>
    <definedName name="_IND2" localSheetId="19">#REF!</definedName>
    <definedName name="_IND2" localSheetId="18">#REF!</definedName>
    <definedName name="_IND2" localSheetId="16">#REF!</definedName>
    <definedName name="_IND2" localSheetId="15">#REF!</definedName>
    <definedName name="_IND2" localSheetId="14">#REF!</definedName>
    <definedName name="_IND2" localSheetId="13">#REF!</definedName>
    <definedName name="_IND2" localSheetId="12">#REF!</definedName>
    <definedName name="_IND2" localSheetId="11">#REF!</definedName>
    <definedName name="_IND2" localSheetId="10">#REF!</definedName>
    <definedName name="_IND2" localSheetId="9">#REF!</definedName>
    <definedName name="_IND2" localSheetId="8">#REF!</definedName>
    <definedName name="_IND2" localSheetId="7">#REF!</definedName>
    <definedName name="_IND2" localSheetId="5">#REF!</definedName>
    <definedName name="_IND2" localSheetId="4">#REF!</definedName>
    <definedName name="_IND2" localSheetId="3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17" hidden="1">#REF!</definedName>
    <definedName name="_MM" localSheetId="6" hidden="1">#REF!</definedName>
    <definedName name="_MM" localSheetId="22" hidden="1">#REF!</definedName>
    <definedName name="_MM" localSheetId="21" hidden="1">#REF!</definedName>
    <definedName name="_MM" localSheetId="20" hidden="1">#REF!</definedName>
    <definedName name="_MM" localSheetId="19" hidden="1">#REF!</definedName>
    <definedName name="_MM" localSheetId="18" hidden="1">#REF!</definedName>
    <definedName name="_MM" localSheetId="16" hidden="1">#REF!</definedName>
    <definedName name="_MM" localSheetId="15" hidden="1">#REF!</definedName>
    <definedName name="_MM" localSheetId="14" hidden="1">#REF!</definedName>
    <definedName name="_MM" localSheetId="13" hidden="1">#REF!</definedName>
    <definedName name="_MM" localSheetId="12" hidden="1">#REF!</definedName>
    <definedName name="_MM" localSheetId="11" hidden="1">#REF!</definedName>
    <definedName name="_MM" localSheetId="10" hidden="1">#REF!</definedName>
    <definedName name="_MM" localSheetId="9" hidden="1">#REF!</definedName>
    <definedName name="_MM" localSheetId="8" hidden="1">#REF!</definedName>
    <definedName name="_MM" localSheetId="7" hidden="1">#REF!</definedName>
    <definedName name="_MM" localSheetId="5" hidden="1">#REF!</definedName>
    <definedName name="_MM" localSheetId="4" hidden="1">#REF!</definedName>
    <definedName name="_MM" localSheetId="3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17">#REF!</definedName>
    <definedName name="a" localSheetId="6">#REF!</definedName>
    <definedName name="a" localSheetId="22">#REF!</definedName>
    <definedName name="a" localSheetId="21">#REF!</definedName>
    <definedName name="a" localSheetId="20">#REF!</definedName>
    <definedName name="a" localSheetId="19">#REF!</definedName>
    <definedName name="a" localSheetId="18">#REF!</definedName>
    <definedName name="a" localSheetId="16">#REF!</definedName>
    <definedName name="a" localSheetId="15">#REF!</definedName>
    <definedName name="a" localSheetId="14">#REF!</definedName>
    <definedName name="a" localSheetId="13">#REF!</definedName>
    <definedName name="a" localSheetId="12">#REF!</definedName>
    <definedName name="a" localSheetId="11">#REF!</definedName>
    <definedName name="a" localSheetId="10">#REF!</definedName>
    <definedName name="a" localSheetId="9">#REF!</definedName>
    <definedName name="a" localSheetId="8">#REF!</definedName>
    <definedName name="a" localSheetId="7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17">#REF!</definedName>
    <definedName name="acha.coluna" localSheetId="6">#REF!</definedName>
    <definedName name="acha.coluna" localSheetId="22">#REF!</definedName>
    <definedName name="acha.coluna" localSheetId="21">#REF!</definedName>
    <definedName name="acha.coluna" localSheetId="20">#REF!</definedName>
    <definedName name="acha.coluna" localSheetId="19">#REF!</definedName>
    <definedName name="acha.coluna" localSheetId="18">#REF!</definedName>
    <definedName name="acha.coluna" localSheetId="16">#REF!</definedName>
    <definedName name="acha.coluna" localSheetId="15">#REF!</definedName>
    <definedName name="acha.coluna" localSheetId="14">#REF!</definedName>
    <definedName name="acha.coluna" localSheetId="13">#REF!</definedName>
    <definedName name="acha.coluna" localSheetId="12">#REF!</definedName>
    <definedName name="acha.coluna" localSheetId="11">#REF!</definedName>
    <definedName name="acha.coluna" localSheetId="10">#REF!</definedName>
    <definedName name="acha.coluna" localSheetId="9">#REF!</definedName>
    <definedName name="acha.coluna" localSheetId="8">#REF!</definedName>
    <definedName name="acha.coluna" localSheetId="7">#REF!</definedName>
    <definedName name="acha.coluna" localSheetId="5">#REF!</definedName>
    <definedName name="acha.coluna" localSheetId="4">#REF!</definedName>
    <definedName name="acha.coluna" localSheetId="3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17">#REF!</definedName>
    <definedName name="acha.dados" localSheetId="6">#REF!</definedName>
    <definedName name="acha.dados" localSheetId="22">#REF!</definedName>
    <definedName name="acha.dados" localSheetId="21">#REF!</definedName>
    <definedName name="acha.dados" localSheetId="20">#REF!</definedName>
    <definedName name="acha.dados" localSheetId="19">#REF!</definedName>
    <definedName name="acha.dados" localSheetId="18">#REF!</definedName>
    <definedName name="acha.dados" localSheetId="16">#REF!</definedName>
    <definedName name="acha.dados" localSheetId="15">#REF!</definedName>
    <definedName name="acha.dados" localSheetId="14">#REF!</definedName>
    <definedName name="acha.dados" localSheetId="13">#REF!</definedName>
    <definedName name="acha.dados" localSheetId="12">#REF!</definedName>
    <definedName name="acha.dados" localSheetId="11">#REF!</definedName>
    <definedName name="acha.dados" localSheetId="10">#REF!</definedName>
    <definedName name="acha.dados" localSheetId="9">#REF!</definedName>
    <definedName name="acha.dados" localSheetId="8">#REF!</definedName>
    <definedName name="acha.dados" localSheetId="7">#REF!</definedName>
    <definedName name="acha.dados" localSheetId="5">#REF!</definedName>
    <definedName name="acha.dados" localSheetId="4">#REF!</definedName>
    <definedName name="acha.dados" localSheetId="3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17">#REF!</definedName>
    <definedName name="acha.dados2" localSheetId="6">#REF!</definedName>
    <definedName name="acha.dados2" localSheetId="22">#REF!</definedName>
    <definedName name="acha.dados2" localSheetId="21">#REF!</definedName>
    <definedName name="acha.dados2" localSheetId="20">#REF!</definedName>
    <definedName name="acha.dados2" localSheetId="19">#REF!</definedName>
    <definedName name="acha.dados2" localSheetId="18">#REF!</definedName>
    <definedName name="acha.dados2" localSheetId="16">#REF!</definedName>
    <definedName name="acha.dados2" localSheetId="15">#REF!</definedName>
    <definedName name="acha.dados2" localSheetId="14">#REF!</definedName>
    <definedName name="acha.dados2" localSheetId="13">#REF!</definedName>
    <definedName name="acha.dados2" localSheetId="12">#REF!</definedName>
    <definedName name="acha.dados2" localSheetId="11">#REF!</definedName>
    <definedName name="acha.dados2" localSheetId="10">#REF!</definedName>
    <definedName name="acha.dados2" localSheetId="9">#REF!</definedName>
    <definedName name="acha.dados2" localSheetId="8">#REF!</definedName>
    <definedName name="acha.dados2" localSheetId="7">#REF!</definedName>
    <definedName name="acha.dados2" localSheetId="5">#REF!</definedName>
    <definedName name="acha.dados2" localSheetId="4">#REF!</definedName>
    <definedName name="acha.dados2" localSheetId="3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17">#REF!</definedName>
    <definedName name="acha.linha" localSheetId="6">#REF!</definedName>
    <definedName name="acha.linha" localSheetId="22">#REF!</definedName>
    <definedName name="acha.linha" localSheetId="21">#REF!</definedName>
    <definedName name="acha.linha" localSheetId="20">#REF!</definedName>
    <definedName name="acha.linha" localSheetId="19">#REF!</definedName>
    <definedName name="acha.linha" localSheetId="18">#REF!</definedName>
    <definedName name="acha.linha" localSheetId="16">#REF!</definedName>
    <definedName name="acha.linha" localSheetId="15">#REF!</definedName>
    <definedName name="acha.linha" localSheetId="14">#REF!</definedName>
    <definedName name="acha.linha" localSheetId="13">#REF!</definedName>
    <definedName name="acha.linha" localSheetId="12">#REF!</definedName>
    <definedName name="acha.linha" localSheetId="11">#REF!</definedName>
    <definedName name="acha.linha" localSheetId="10">#REF!</definedName>
    <definedName name="acha.linha" localSheetId="9">#REF!</definedName>
    <definedName name="acha.linha" localSheetId="8">#REF!</definedName>
    <definedName name="acha.linha" localSheetId="7">#REF!</definedName>
    <definedName name="acha.linha" localSheetId="5">#REF!</definedName>
    <definedName name="acha.linha" localSheetId="4">#REF!</definedName>
    <definedName name="acha.linha" localSheetId="3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17">#REF!</definedName>
    <definedName name="acha.linha2" localSheetId="6">#REF!</definedName>
    <definedName name="acha.linha2" localSheetId="22">#REF!</definedName>
    <definedName name="acha.linha2" localSheetId="21">#REF!</definedName>
    <definedName name="acha.linha2" localSheetId="20">#REF!</definedName>
    <definedName name="acha.linha2" localSheetId="19">#REF!</definedName>
    <definedName name="acha.linha2" localSheetId="18">#REF!</definedName>
    <definedName name="acha.linha2" localSheetId="16">#REF!</definedName>
    <definedName name="acha.linha2" localSheetId="15">#REF!</definedName>
    <definedName name="acha.linha2" localSheetId="14">#REF!</definedName>
    <definedName name="acha.linha2" localSheetId="13">#REF!</definedName>
    <definedName name="acha.linha2" localSheetId="12">#REF!</definedName>
    <definedName name="acha.linha2" localSheetId="11">#REF!</definedName>
    <definedName name="acha.linha2" localSheetId="10">#REF!</definedName>
    <definedName name="acha.linha2" localSheetId="9">#REF!</definedName>
    <definedName name="acha.linha2" localSheetId="8">#REF!</definedName>
    <definedName name="acha.linha2" localSheetId="7">#REF!</definedName>
    <definedName name="acha.linha2" localSheetId="5">#REF!</definedName>
    <definedName name="acha.linha2" localSheetId="4">#REF!</definedName>
    <definedName name="acha.linha2" localSheetId="3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23">'BM 01'!$A$1:$L$365</definedName>
    <definedName name="_xlnm.Print_Area" localSheetId="17">'BM 01 ADITIVO 01'!$A$1:$L$21</definedName>
    <definedName name="_xlnm.Print_Area" localSheetId="6">'BM 01 ADITIVO 02'!$A$1:$L$21</definedName>
    <definedName name="_xlnm.Print_Area" localSheetId="22">'BM 02'!$A$1:$L$365</definedName>
    <definedName name="_xlnm.Print_Area" localSheetId="21">'BM 03'!$A$1:$L$365</definedName>
    <definedName name="_xlnm.Print_Area" localSheetId="20">'BM 04'!$A$1:$L$365</definedName>
    <definedName name="_xlnm.Print_Area" localSheetId="19">'BM 05'!$A$1:$L$365</definedName>
    <definedName name="_xlnm.Print_Area" localSheetId="18">'BM 06'!$A$1:$L$365</definedName>
    <definedName name="_xlnm.Print_Area" localSheetId="16">'BM 07'!$A$1:$L$365</definedName>
    <definedName name="_xlnm.Print_Area" localSheetId="15">'BM 08'!$A$1:$L$365</definedName>
    <definedName name="_xlnm.Print_Area" localSheetId="14">'BM 09'!$A$1:$L$365</definedName>
    <definedName name="_xlnm.Print_Area" localSheetId="13">'BM 10'!$A$1:$L$365</definedName>
    <definedName name="_xlnm.Print_Area" localSheetId="12">'BM 11'!$A$1:$L$365</definedName>
    <definedName name="_xlnm.Print_Area" localSheetId="11">'BM 12'!$A$1:$L$365</definedName>
    <definedName name="_xlnm.Print_Area" localSheetId="10">'BM 13'!$A$1:$L$365</definedName>
    <definedName name="_xlnm.Print_Area" localSheetId="9">'BM 14'!$A$1:$L$365</definedName>
    <definedName name="_xlnm.Print_Area" localSheetId="8">'BM 15'!$A$1:$L$365</definedName>
    <definedName name="_xlnm.Print_Area" localSheetId="7">'BM 16'!$A$1:$L$365</definedName>
    <definedName name="_xlnm.Print_Area" localSheetId="5">'BM 17'!$A$1:$L$365</definedName>
    <definedName name="_xlnm.Print_Area" localSheetId="4">'BM 18'!$A$1:$L$365</definedName>
    <definedName name="_xlnm.Print_Area" localSheetId="3">'BM 19'!$A$1:$L$365</definedName>
    <definedName name="_xlnm.Print_Area" localSheetId="2">'BM 20'!$A$1:$L$365</definedName>
    <definedName name="_xlnm.Print_Area" localSheetId="1">'BM 21'!$A$1:$L$365</definedName>
    <definedName name="_xlnm.Print_Area" localSheetId="0">'BM 22'!$A$1:$L$365</definedName>
    <definedName name="Área_impressão_IM" localSheetId="17">#REF!</definedName>
    <definedName name="Área_impressão_IM" localSheetId="6">#REF!</definedName>
    <definedName name="Área_impressão_IM" localSheetId="22">#REF!</definedName>
    <definedName name="Área_impressão_IM" localSheetId="21">#REF!</definedName>
    <definedName name="Área_impressão_IM" localSheetId="20">#REF!</definedName>
    <definedName name="Área_impressão_IM" localSheetId="19">#REF!</definedName>
    <definedName name="Área_impressão_IM" localSheetId="18">#REF!</definedName>
    <definedName name="Área_impressão_IM" localSheetId="16">#REF!</definedName>
    <definedName name="Área_impressão_IM" localSheetId="15">#REF!</definedName>
    <definedName name="Área_impressão_IM" localSheetId="14">#REF!</definedName>
    <definedName name="Área_impressão_IM" localSheetId="13">#REF!</definedName>
    <definedName name="Área_impressão_IM" localSheetId="12">#REF!</definedName>
    <definedName name="Área_impressão_IM" localSheetId="11">#REF!</definedName>
    <definedName name="Área_impressão_IM" localSheetId="10">#REF!</definedName>
    <definedName name="Área_impressão_IM" localSheetId="9">#REF!</definedName>
    <definedName name="Área_impressão_IM" localSheetId="8">#REF!</definedName>
    <definedName name="Área_impressão_IM" localSheetId="7">#REF!</definedName>
    <definedName name="Área_impressão_IM" localSheetId="5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17">#REF!</definedName>
    <definedName name="Área_impressão_IM2" localSheetId="6">#REF!</definedName>
    <definedName name="Área_impressão_IM2" localSheetId="22">#REF!</definedName>
    <definedName name="Área_impressão_IM2" localSheetId="21">#REF!</definedName>
    <definedName name="Área_impressão_IM2" localSheetId="20">#REF!</definedName>
    <definedName name="Área_impressão_IM2" localSheetId="19">#REF!</definedName>
    <definedName name="Área_impressão_IM2" localSheetId="18">#REF!</definedName>
    <definedName name="Área_impressão_IM2" localSheetId="16">#REF!</definedName>
    <definedName name="Área_impressão_IM2" localSheetId="15">#REF!</definedName>
    <definedName name="Área_impressão_IM2" localSheetId="14">#REF!</definedName>
    <definedName name="Área_impressão_IM2" localSheetId="13">#REF!</definedName>
    <definedName name="Área_impressão_IM2" localSheetId="12">#REF!</definedName>
    <definedName name="Área_impressão_IM2" localSheetId="11">#REF!</definedName>
    <definedName name="Área_impressão_IM2" localSheetId="10">#REF!</definedName>
    <definedName name="Área_impressão_IM2" localSheetId="9">#REF!</definedName>
    <definedName name="Área_impressão_IM2" localSheetId="8">#REF!</definedName>
    <definedName name="Área_impressão_IM2" localSheetId="7">#REF!</definedName>
    <definedName name="Área_impressão_IM2" localSheetId="5">#REF!</definedName>
    <definedName name="Área_impressão_IM2" localSheetId="4">#REF!</definedName>
    <definedName name="Área_impressão_IM2" localSheetId="3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17">#REF!</definedName>
    <definedName name="AreaTeste" localSheetId="6">#REF!</definedName>
    <definedName name="AreaTeste" localSheetId="22">#REF!</definedName>
    <definedName name="AreaTeste" localSheetId="21">#REF!</definedName>
    <definedName name="AreaTeste" localSheetId="20">#REF!</definedName>
    <definedName name="AreaTeste" localSheetId="19">#REF!</definedName>
    <definedName name="AreaTeste" localSheetId="18">#REF!</definedName>
    <definedName name="AreaTeste" localSheetId="16">#REF!</definedName>
    <definedName name="AreaTeste" localSheetId="15">#REF!</definedName>
    <definedName name="AreaTeste" localSheetId="14">#REF!</definedName>
    <definedName name="AreaTeste" localSheetId="13">#REF!</definedName>
    <definedName name="AreaTeste" localSheetId="12">#REF!</definedName>
    <definedName name="AreaTeste" localSheetId="11">#REF!</definedName>
    <definedName name="AreaTeste" localSheetId="10">#REF!</definedName>
    <definedName name="AreaTeste" localSheetId="9">#REF!</definedName>
    <definedName name="AreaTeste" localSheetId="8">#REF!</definedName>
    <definedName name="AreaTeste" localSheetId="7">#REF!</definedName>
    <definedName name="AreaTeste" localSheetId="5">#REF!</definedName>
    <definedName name="AreaTeste" localSheetId="4">#REF!</definedName>
    <definedName name="AreaTeste" localSheetId="3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17">#REF!</definedName>
    <definedName name="AreaTeste2" localSheetId="6">#REF!</definedName>
    <definedName name="AreaTeste2" localSheetId="22">#REF!</definedName>
    <definedName name="AreaTeste2" localSheetId="21">#REF!</definedName>
    <definedName name="AreaTeste2" localSheetId="20">#REF!</definedName>
    <definedName name="AreaTeste2" localSheetId="19">#REF!</definedName>
    <definedName name="AreaTeste2" localSheetId="18">#REF!</definedName>
    <definedName name="AreaTeste2" localSheetId="16">#REF!</definedName>
    <definedName name="AreaTeste2" localSheetId="15">#REF!</definedName>
    <definedName name="AreaTeste2" localSheetId="14">#REF!</definedName>
    <definedName name="AreaTeste2" localSheetId="13">#REF!</definedName>
    <definedName name="AreaTeste2" localSheetId="12">#REF!</definedName>
    <definedName name="AreaTeste2" localSheetId="11">#REF!</definedName>
    <definedName name="AreaTeste2" localSheetId="10">#REF!</definedName>
    <definedName name="AreaTeste2" localSheetId="9">#REF!</definedName>
    <definedName name="AreaTeste2" localSheetId="8">#REF!</definedName>
    <definedName name="AreaTeste2" localSheetId="7">#REF!</definedName>
    <definedName name="AreaTeste2" localSheetId="5">#REF!</definedName>
    <definedName name="AreaTeste2" localSheetId="4">#REF!</definedName>
    <definedName name="AreaTeste2" localSheetId="3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17">#REF!</definedName>
    <definedName name="_xlnm.Database" localSheetId="6">#REF!</definedName>
    <definedName name="_xlnm.Database" localSheetId="22">#REF!</definedName>
    <definedName name="_xlnm.Database" localSheetId="21">#REF!</definedName>
    <definedName name="_xlnm.Database" localSheetId="20">#REF!</definedName>
    <definedName name="_xlnm.Database" localSheetId="19">#REF!</definedName>
    <definedName name="_xlnm.Database" localSheetId="18">#REF!</definedName>
    <definedName name="_xlnm.Database" localSheetId="16">#REF!</definedName>
    <definedName name="_xlnm.Database" localSheetId="15">#REF!</definedName>
    <definedName name="_xlnm.Database" localSheetId="14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7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17">#REF!</definedName>
    <definedName name="bdi" localSheetId="6">#REF!</definedName>
    <definedName name="bdi" localSheetId="22">#REF!</definedName>
    <definedName name="bdi" localSheetId="21">#REF!</definedName>
    <definedName name="bdi" localSheetId="20">#REF!</definedName>
    <definedName name="bdi" localSheetId="19">#REF!</definedName>
    <definedName name="bdi" localSheetId="18">#REF!</definedName>
    <definedName name="bdi" localSheetId="16">#REF!</definedName>
    <definedName name="bdi" localSheetId="15">#REF!</definedName>
    <definedName name="bdi" localSheetId="14">#REF!</definedName>
    <definedName name="bdi" localSheetId="13">#REF!</definedName>
    <definedName name="bdi" localSheetId="12">#REF!</definedName>
    <definedName name="bdi" localSheetId="11">#REF!</definedName>
    <definedName name="bdi" localSheetId="10">#REF!</definedName>
    <definedName name="bdi" localSheetId="9">#REF!</definedName>
    <definedName name="bdi" localSheetId="8">#REF!</definedName>
    <definedName name="bdi" localSheetId="7">#REF!</definedName>
    <definedName name="bdi" localSheetId="5">#REF!</definedName>
    <definedName name="bdi" localSheetId="4">#REF!</definedName>
    <definedName name="bdi" localSheetId="3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17">#REF!</definedName>
    <definedName name="BDIm" localSheetId="6">#REF!</definedName>
    <definedName name="BDIm" localSheetId="22">#REF!</definedName>
    <definedName name="BDIm" localSheetId="21">#REF!</definedName>
    <definedName name="BDIm" localSheetId="20">#REF!</definedName>
    <definedName name="BDIm" localSheetId="19">#REF!</definedName>
    <definedName name="BDIm" localSheetId="18">#REF!</definedName>
    <definedName name="BDIm" localSheetId="16">#REF!</definedName>
    <definedName name="BDIm" localSheetId="15">#REF!</definedName>
    <definedName name="BDIm" localSheetId="14">#REF!</definedName>
    <definedName name="BDIm" localSheetId="13">#REF!</definedName>
    <definedName name="BDIm" localSheetId="12">#REF!</definedName>
    <definedName name="BDIm" localSheetId="11">#REF!</definedName>
    <definedName name="BDIm" localSheetId="10">#REF!</definedName>
    <definedName name="BDIm" localSheetId="9">#REF!</definedName>
    <definedName name="BDIm" localSheetId="8">#REF!</definedName>
    <definedName name="BDIm" localSheetId="7">#REF!</definedName>
    <definedName name="BDIm" localSheetId="5">#REF!</definedName>
    <definedName name="BDIm" localSheetId="4">#REF!</definedName>
    <definedName name="BDIm" localSheetId="3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17">#REF!</definedName>
    <definedName name="cb" localSheetId="6">#REF!</definedName>
    <definedName name="cb" localSheetId="22">#REF!</definedName>
    <definedName name="cb" localSheetId="21">#REF!</definedName>
    <definedName name="cb" localSheetId="20">#REF!</definedName>
    <definedName name="cb" localSheetId="19">#REF!</definedName>
    <definedName name="cb" localSheetId="18">#REF!</definedName>
    <definedName name="cb" localSheetId="16">#REF!</definedName>
    <definedName name="cb" localSheetId="15">#REF!</definedName>
    <definedName name="cb" localSheetId="14">#REF!</definedName>
    <definedName name="cb" localSheetId="13">#REF!</definedName>
    <definedName name="cb" localSheetId="12">#REF!</definedName>
    <definedName name="cb" localSheetId="11">#REF!</definedName>
    <definedName name="cb" localSheetId="10">#REF!</definedName>
    <definedName name="cb" localSheetId="9">#REF!</definedName>
    <definedName name="cb" localSheetId="8">#REF!</definedName>
    <definedName name="cb" localSheetId="7">#REF!</definedName>
    <definedName name="cb" localSheetId="5">#REF!</definedName>
    <definedName name="cb" localSheetId="4">#REF!</definedName>
    <definedName name="cb" localSheetId="3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17">#REF!</definedName>
    <definedName name="ccc" localSheetId="6">#REF!</definedName>
    <definedName name="ccc" localSheetId="22">#REF!</definedName>
    <definedName name="ccc" localSheetId="21">#REF!</definedName>
    <definedName name="ccc" localSheetId="20">#REF!</definedName>
    <definedName name="ccc" localSheetId="19">#REF!</definedName>
    <definedName name="ccc" localSheetId="18">#REF!</definedName>
    <definedName name="ccc" localSheetId="16">#REF!</definedName>
    <definedName name="ccc" localSheetId="15">#REF!</definedName>
    <definedName name="ccc" localSheetId="14">#REF!</definedName>
    <definedName name="ccc" localSheetId="13">#REF!</definedName>
    <definedName name="ccc" localSheetId="12">#REF!</definedName>
    <definedName name="ccc" localSheetId="11">#REF!</definedName>
    <definedName name="ccc" localSheetId="10">#REF!</definedName>
    <definedName name="ccc" localSheetId="9">#REF!</definedName>
    <definedName name="ccc" localSheetId="8">#REF!</definedName>
    <definedName name="ccc" localSheetId="7">#REF!</definedName>
    <definedName name="ccc" localSheetId="5">#REF!</definedName>
    <definedName name="ccc" localSheetId="4">#REF!</definedName>
    <definedName name="ccc" localSheetId="3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17">#REF!</definedName>
    <definedName name="CélulaInicioPlanilha" localSheetId="6">#REF!</definedName>
    <definedName name="CélulaInicioPlanilha" localSheetId="22">#REF!</definedName>
    <definedName name="CélulaInicioPlanilha" localSheetId="21">#REF!</definedName>
    <definedName name="CélulaInicioPlanilha" localSheetId="20">#REF!</definedName>
    <definedName name="CélulaInicioPlanilha" localSheetId="19">#REF!</definedName>
    <definedName name="CélulaInicioPlanilha" localSheetId="18">#REF!</definedName>
    <definedName name="CélulaInicioPlanilha" localSheetId="16">#REF!</definedName>
    <definedName name="CélulaInicioPlanilha" localSheetId="15">#REF!</definedName>
    <definedName name="CélulaInicioPlanilha" localSheetId="14">#REF!</definedName>
    <definedName name="CélulaInicioPlanilha" localSheetId="13">#REF!</definedName>
    <definedName name="CélulaInicioPlanilha" localSheetId="12">#REF!</definedName>
    <definedName name="CélulaInicioPlanilha" localSheetId="11">#REF!</definedName>
    <definedName name="CélulaInicioPlanilha" localSheetId="10">#REF!</definedName>
    <definedName name="CélulaInicioPlanilha" localSheetId="9">#REF!</definedName>
    <definedName name="CélulaInicioPlanilha" localSheetId="8">#REF!</definedName>
    <definedName name="CélulaInicioPlanilha" localSheetId="7">#REF!</definedName>
    <definedName name="CélulaInicioPlanilha" localSheetId="5">#REF!</definedName>
    <definedName name="CélulaInicioPlanilha" localSheetId="4">#REF!</definedName>
    <definedName name="CélulaInicioPlanilha" localSheetId="3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17">#REF!</definedName>
    <definedName name="CélulaResumo" localSheetId="6">#REF!</definedName>
    <definedName name="CélulaResumo" localSheetId="22">#REF!</definedName>
    <definedName name="CélulaResumo" localSheetId="21">#REF!</definedName>
    <definedName name="CélulaResumo" localSheetId="20">#REF!</definedName>
    <definedName name="CélulaResumo" localSheetId="19">#REF!</definedName>
    <definedName name="CélulaResumo" localSheetId="18">#REF!</definedName>
    <definedName name="CélulaResumo" localSheetId="16">#REF!</definedName>
    <definedName name="CélulaResumo" localSheetId="15">#REF!</definedName>
    <definedName name="CélulaResumo" localSheetId="14">#REF!</definedName>
    <definedName name="CélulaResumo" localSheetId="13">#REF!</definedName>
    <definedName name="CélulaResumo" localSheetId="12">#REF!</definedName>
    <definedName name="CélulaResumo" localSheetId="11">#REF!</definedName>
    <definedName name="CélulaResumo" localSheetId="10">#REF!</definedName>
    <definedName name="CélulaResumo" localSheetId="9">#REF!</definedName>
    <definedName name="CélulaResumo" localSheetId="8">#REF!</definedName>
    <definedName name="CélulaResumo" localSheetId="7">#REF!</definedName>
    <definedName name="CélulaResumo" localSheetId="5">#REF!</definedName>
    <definedName name="CélulaResumo" localSheetId="4">#REF!</definedName>
    <definedName name="CélulaResumo" localSheetId="3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17">#REF!</definedName>
    <definedName name="cer" localSheetId="6">#REF!</definedName>
    <definedName name="cer" localSheetId="22">#REF!</definedName>
    <definedName name="cer" localSheetId="21">#REF!</definedName>
    <definedName name="cer" localSheetId="20">#REF!</definedName>
    <definedName name="cer" localSheetId="19">#REF!</definedName>
    <definedName name="cer" localSheetId="18">#REF!</definedName>
    <definedName name="cer" localSheetId="16">#REF!</definedName>
    <definedName name="cer" localSheetId="15">#REF!</definedName>
    <definedName name="cer" localSheetId="14">#REF!</definedName>
    <definedName name="cer" localSheetId="13">#REF!</definedName>
    <definedName name="cer" localSheetId="12">#REF!</definedName>
    <definedName name="cer" localSheetId="11">#REF!</definedName>
    <definedName name="cer" localSheetId="10">#REF!</definedName>
    <definedName name="cer" localSheetId="9">#REF!</definedName>
    <definedName name="cer" localSheetId="8">#REF!</definedName>
    <definedName name="cer" localSheetId="7">#REF!</definedName>
    <definedName name="cer" localSheetId="5">#REF!</definedName>
    <definedName name="cer" localSheetId="4">#REF!</definedName>
    <definedName name="cer" localSheetId="3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17">#REF!</definedName>
    <definedName name="_xlnm.Criteria" localSheetId="6">#REF!</definedName>
    <definedName name="_xlnm.Criteria" localSheetId="22">#REF!</definedName>
    <definedName name="_xlnm.Criteria" localSheetId="21">#REF!</definedName>
    <definedName name="_xlnm.Criteria" localSheetId="20">#REF!</definedName>
    <definedName name="_xlnm.Criteria" localSheetId="19">#REF!</definedName>
    <definedName name="_xlnm.Criteria" localSheetId="18">#REF!</definedName>
    <definedName name="_xlnm.Criteria" localSheetId="16">#REF!</definedName>
    <definedName name="_xlnm.Criteria" localSheetId="15">#REF!</definedName>
    <definedName name="_xlnm.Criteria" localSheetId="14">#REF!</definedName>
    <definedName name="_xlnm.Criteria" localSheetId="13">#REF!</definedName>
    <definedName name="_xlnm.Criteria" localSheetId="12">#REF!</definedName>
    <definedName name="_xlnm.Criteria" localSheetId="11">#REF!</definedName>
    <definedName name="_xlnm.Criteria" localSheetId="10">#REF!</definedName>
    <definedName name="_xlnm.Criteria" localSheetId="9">#REF!</definedName>
    <definedName name="_xlnm.Criteria" localSheetId="8">#REF!</definedName>
    <definedName name="_xlnm.Criteria" localSheetId="7">#REF!</definedName>
    <definedName name="_xlnm.Criteria" localSheetId="5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17">#REF!</definedName>
    <definedName name="CRITERIOS2" localSheetId="6">#REF!</definedName>
    <definedName name="CRITERIOS2" localSheetId="22">#REF!</definedName>
    <definedName name="CRITERIOS2" localSheetId="21">#REF!</definedName>
    <definedName name="CRITERIOS2" localSheetId="20">#REF!</definedName>
    <definedName name="CRITERIOS2" localSheetId="19">#REF!</definedName>
    <definedName name="CRITERIOS2" localSheetId="18">#REF!</definedName>
    <definedName name="CRITERIOS2" localSheetId="16">#REF!</definedName>
    <definedName name="CRITERIOS2" localSheetId="15">#REF!</definedName>
    <definedName name="CRITERIOS2" localSheetId="14">#REF!</definedName>
    <definedName name="CRITERIOS2" localSheetId="13">#REF!</definedName>
    <definedName name="CRITERIOS2" localSheetId="12">#REF!</definedName>
    <definedName name="CRITERIOS2" localSheetId="11">#REF!</definedName>
    <definedName name="CRITERIOS2" localSheetId="10">#REF!</definedName>
    <definedName name="CRITERIOS2" localSheetId="9">#REF!</definedName>
    <definedName name="CRITERIOS2" localSheetId="8">#REF!</definedName>
    <definedName name="CRITERIOS2" localSheetId="7">#REF!</definedName>
    <definedName name="CRITERIOS2" localSheetId="5">#REF!</definedName>
    <definedName name="CRITERIOS2" localSheetId="4">#REF!</definedName>
    <definedName name="CRITERIOS2" localSheetId="3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17">#REF!</definedName>
    <definedName name="dssds" localSheetId="6">#REF!</definedName>
    <definedName name="dssds" localSheetId="22">#REF!</definedName>
    <definedName name="dssds" localSheetId="21">#REF!</definedName>
    <definedName name="dssds" localSheetId="20">#REF!</definedName>
    <definedName name="dssds" localSheetId="19">#REF!</definedName>
    <definedName name="dssds" localSheetId="18">#REF!</definedName>
    <definedName name="dssds" localSheetId="16">#REF!</definedName>
    <definedName name="dssds" localSheetId="15">#REF!</definedName>
    <definedName name="dssds" localSheetId="14">#REF!</definedName>
    <definedName name="dssds" localSheetId="13">#REF!</definedName>
    <definedName name="dssds" localSheetId="12">#REF!</definedName>
    <definedName name="dssds" localSheetId="11">#REF!</definedName>
    <definedName name="dssds" localSheetId="10">#REF!</definedName>
    <definedName name="dssds" localSheetId="9">#REF!</definedName>
    <definedName name="dssds" localSheetId="8">#REF!</definedName>
    <definedName name="dssds" localSheetId="7">#REF!</definedName>
    <definedName name="dssds" localSheetId="5">#REF!</definedName>
    <definedName name="dssds" localSheetId="4">#REF!</definedName>
    <definedName name="dssds" localSheetId="3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17">#REF!</definedName>
    <definedName name="Exist" localSheetId="6">#REF!</definedName>
    <definedName name="Exist" localSheetId="22">#REF!</definedName>
    <definedName name="Exist" localSheetId="21">#REF!</definedName>
    <definedName name="Exist" localSheetId="20">#REF!</definedName>
    <definedName name="Exist" localSheetId="19">#REF!</definedName>
    <definedName name="Exist" localSheetId="18">#REF!</definedName>
    <definedName name="Exist" localSheetId="16">#REF!</definedName>
    <definedName name="Exist" localSheetId="15">#REF!</definedName>
    <definedName name="Exist" localSheetId="14">#REF!</definedName>
    <definedName name="Exist" localSheetId="13">#REF!</definedName>
    <definedName name="Exist" localSheetId="12">#REF!</definedName>
    <definedName name="Exist" localSheetId="11">#REF!</definedName>
    <definedName name="Exist" localSheetId="10">#REF!</definedName>
    <definedName name="Exist" localSheetId="9">#REF!</definedName>
    <definedName name="Exist" localSheetId="8">#REF!</definedName>
    <definedName name="Exist" localSheetId="7">#REF!</definedName>
    <definedName name="Exist" localSheetId="5">#REF!</definedName>
    <definedName name="Exist" localSheetId="4">#REF!</definedName>
    <definedName name="Exist" localSheetId="3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17" hidden="1">#REF!</definedName>
    <definedName name="F" localSheetId="6" hidden="1">#REF!</definedName>
    <definedName name="F" localSheetId="22" hidden="1">#REF!</definedName>
    <definedName name="F" localSheetId="21" hidden="1">#REF!</definedName>
    <definedName name="F" localSheetId="20" hidden="1">#REF!</definedName>
    <definedName name="F" localSheetId="19" hidden="1">#REF!</definedName>
    <definedName name="F" localSheetId="18" hidden="1">#REF!</definedName>
    <definedName name="F" localSheetId="16" hidden="1">#REF!</definedName>
    <definedName name="F" localSheetId="15" hidden="1">#REF!</definedName>
    <definedName name="F" localSheetId="14" hidden="1">#REF!</definedName>
    <definedName name="F" localSheetId="13" hidden="1">#REF!</definedName>
    <definedName name="F" localSheetId="12" hidden="1">#REF!</definedName>
    <definedName name="F" localSheetId="11" hidden="1">#REF!</definedName>
    <definedName name="F" localSheetId="10" hidden="1">#REF!</definedName>
    <definedName name="F" localSheetId="9" hidden="1">#REF!</definedName>
    <definedName name="F" localSheetId="8" hidden="1">#REF!</definedName>
    <definedName name="F" localSheetId="7" hidden="1">#REF!</definedName>
    <definedName name="F" localSheetId="5" hidden="1">#REF!</definedName>
    <definedName name="F" localSheetId="4" hidden="1">#REF!</definedName>
    <definedName name="F" localSheetId="3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17">#REF!</definedName>
    <definedName name="fdfd" localSheetId="6">#REF!</definedName>
    <definedName name="fdfd" localSheetId="22">#REF!</definedName>
    <definedName name="fdfd" localSheetId="21">#REF!</definedName>
    <definedName name="fdfd" localSheetId="20">#REF!</definedName>
    <definedName name="fdfd" localSheetId="19">#REF!</definedName>
    <definedName name="fdfd" localSheetId="18">#REF!</definedName>
    <definedName name="fdfd" localSheetId="16">#REF!</definedName>
    <definedName name="fdfd" localSheetId="15">#REF!</definedName>
    <definedName name="fdfd" localSheetId="14">#REF!</definedName>
    <definedName name="fdfd" localSheetId="13">#REF!</definedName>
    <definedName name="fdfd" localSheetId="12">#REF!</definedName>
    <definedName name="fdfd" localSheetId="11">#REF!</definedName>
    <definedName name="fdfd" localSheetId="10">#REF!</definedName>
    <definedName name="fdfd" localSheetId="9">#REF!</definedName>
    <definedName name="fdfd" localSheetId="8">#REF!</definedName>
    <definedName name="fdfd" localSheetId="7">#REF!</definedName>
    <definedName name="fdfd" localSheetId="5">#REF!</definedName>
    <definedName name="fdfd" localSheetId="4">#REF!</definedName>
    <definedName name="fdfd" localSheetId="3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17" hidden="1">#REF!</definedName>
    <definedName name="g" localSheetId="6" hidden="1">#REF!</definedName>
    <definedName name="g" localSheetId="22" hidden="1">#REF!</definedName>
    <definedName name="g" localSheetId="21" hidden="1">#REF!</definedName>
    <definedName name="g" localSheetId="20" hidden="1">#REF!</definedName>
    <definedName name="g" localSheetId="19" hidden="1">#REF!</definedName>
    <definedName name="g" localSheetId="18" hidden="1">#REF!</definedName>
    <definedName name="g" localSheetId="16" hidden="1">#REF!</definedName>
    <definedName name="g" localSheetId="15" hidden="1">#REF!</definedName>
    <definedName name="g" localSheetId="14" hidden="1">#REF!</definedName>
    <definedName name="g" localSheetId="13" hidden="1">#REF!</definedName>
    <definedName name="g" localSheetId="12" hidden="1">#REF!</definedName>
    <definedName name="g" localSheetId="11" hidden="1">#REF!</definedName>
    <definedName name="g" localSheetId="10" hidden="1">#REF!</definedName>
    <definedName name="g" localSheetId="9" hidden="1">#REF!</definedName>
    <definedName name="g" localSheetId="8" hidden="1">#REF!</definedName>
    <definedName name="g" localSheetId="7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17" hidden="1">#REF!</definedName>
    <definedName name="h" localSheetId="6" hidden="1">#REF!</definedName>
    <definedName name="h" localSheetId="22" hidden="1">#REF!</definedName>
    <definedName name="h" localSheetId="21" hidden="1">#REF!</definedName>
    <definedName name="h" localSheetId="20" hidden="1">#REF!</definedName>
    <definedName name="h" localSheetId="19" hidden="1">#REF!</definedName>
    <definedName name="h" localSheetId="18" hidden="1">#REF!</definedName>
    <definedName name="h" localSheetId="16" hidden="1">#REF!</definedName>
    <definedName name="h" localSheetId="15" hidden="1">#REF!</definedName>
    <definedName name="h" localSheetId="14" hidden="1">#REF!</definedName>
    <definedName name="h" localSheetId="13" hidden="1">#REF!</definedName>
    <definedName name="h" localSheetId="12" hidden="1">#REF!</definedName>
    <definedName name="h" localSheetId="11" hidden="1">#REF!</definedName>
    <definedName name="h" localSheetId="10" hidden="1">#REF!</definedName>
    <definedName name="h" localSheetId="9" hidden="1">#REF!</definedName>
    <definedName name="h" localSheetId="8" hidden="1">#REF!</definedName>
    <definedName name="h" localSheetId="7" hidden="1">#REF!</definedName>
    <definedName name="h" localSheetId="5" hidden="1">#REF!</definedName>
    <definedName name="h" localSheetId="4" hidden="1">#REF!</definedName>
    <definedName name="h" localSheetId="3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17" hidden="1">[4]Poço!#REF!</definedName>
    <definedName name="I" localSheetId="6" hidden="1">[4]Poço!#REF!</definedName>
    <definedName name="I" localSheetId="22" hidden="1">[4]Poço!#REF!</definedName>
    <definedName name="I" localSheetId="21" hidden="1">[4]Poço!#REF!</definedName>
    <definedName name="I" localSheetId="20" hidden="1">[4]Poço!#REF!</definedName>
    <definedName name="I" localSheetId="19" hidden="1">[4]Poço!#REF!</definedName>
    <definedName name="I" localSheetId="18" hidden="1">[4]Poço!#REF!</definedName>
    <definedName name="I" localSheetId="16" hidden="1">[4]Poço!#REF!</definedName>
    <definedName name="I" localSheetId="15" hidden="1">[4]Poço!#REF!</definedName>
    <definedName name="I" localSheetId="14" hidden="1">[4]Poço!#REF!</definedName>
    <definedName name="I" localSheetId="13" hidden="1">[4]Poço!#REF!</definedName>
    <definedName name="I" localSheetId="12" hidden="1">[4]Poço!#REF!</definedName>
    <definedName name="I" localSheetId="11" hidden="1">[4]Poço!#REF!</definedName>
    <definedName name="I" localSheetId="10" hidden="1">[4]Poço!#REF!</definedName>
    <definedName name="I" localSheetId="9" hidden="1">[4]Poço!#REF!</definedName>
    <definedName name="I" localSheetId="8" hidden="1">[4]Poço!#REF!</definedName>
    <definedName name="I" localSheetId="7" hidden="1">[4]Poço!#REF!</definedName>
    <definedName name="I" localSheetId="5" hidden="1">[4]Poço!#REF!</definedName>
    <definedName name="I" localSheetId="4" hidden="1">[4]Poço!#REF!</definedName>
    <definedName name="I" localSheetId="3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17">#REF!</definedName>
    <definedName name="j" localSheetId="6">#REF!</definedName>
    <definedName name="j" localSheetId="22">#REF!</definedName>
    <definedName name="j" localSheetId="21">#REF!</definedName>
    <definedName name="j" localSheetId="20">#REF!</definedName>
    <definedName name="j" localSheetId="19">#REF!</definedName>
    <definedName name="j" localSheetId="18">#REF!</definedName>
    <definedName name="j" localSheetId="16">#REF!</definedName>
    <definedName name="j" localSheetId="15">#REF!</definedName>
    <definedName name="j" localSheetId="14">#REF!</definedName>
    <definedName name="j" localSheetId="13">#REF!</definedName>
    <definedName name="j" localSheetId="12">#REF!</definedName>
    <definedName name="j" localSheetId="11">#REF!</definedName>
    <definedName name="j" localSheetId="10">#REF!</definedName>
    <definedName name="j" localSheetId="9">#REF!</definedName>
    <definedName name="j" localSheetId="8">#REF!</definedName>
    <definedName name="j" localSheetId="7">#REF!</definedName>
    <definedName name="j" localSheetId="5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17">#REF!</definedName>
    <definedName name="jfhdskjg" localSheetId="6">#REF!</definedName>
    <definedName name="jfhdskjg" localSheetId="22">#REF!</definedName>
    <definedName name="jfhdskjg" localSheetId="21">#REF!</definedName>
    <definedName name="jfhdskjg" localSheetId="20">#REF!</definedName>
    <definedName name="jfhdskjg" localSheetId="19">#REF!</definedName>
    <definedName name="jfhdskjg" localSheetId="18">#REF!</definedName>
    <definedName name="jfhdskjg" localSheetId="16">#REF!</definedName>
    <definedName name="jfhdskjg" localSheetId="15">#REF!</definedName>
    <definedName name="jfhdskjg" localSheetId="14">#REF!</definedName>
    <definedName name="jfhdskjg" localSheetId="13">#REF!</definedName>
    <definedName name="jfhdskjg" localSheetId="12">#REF!</definedName>
    <definedName name="jfhdskjg" localSheetId="11">#REF!</definedName>
    <definedName name="jfhdskjg" localSheetId="10">#REF!</definedName>
    <definedName name="jfhdskjg" localSheetId="9">#REF!</definedName>
    <definedName name="jfhdskjg" localSheetId="8">#REF!</definedName>
    <definedName name="jfhdskjg" localSheetId="7">#REF!</definedName>
    <definedName name="jfhdskjg" localSheetId="5">#REF!</definedName>
    <definedName name="jfhdskjg" localSheetId="4">#REF!</definedName>
    <definedName name="jfhdskjg" localSheetId="3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17">#REF!</definedName>
    <definedName name="K" localSheetId="6">#REF!</definedName>
    <definedName name="K" localSheetId="22">#REF!</definedName>
    <definedName name="K" localSheetId="21">#REF!</definedName>
    <definedName name="K" localSheetId="20">#REF!</definedName>
    <definedName name="K" localSheetId="19">#REF!</definedName>
    <definedName name="K" localSheetId="18">#REF!</definedName>
    <definedName name="K" localSheetId="16">#REF!</definedName>
    <definedName name="K" localSheetId="15">#REF!</definedName>
    <definedName name="K" localSheetId="14">#REF!</definedName>
    <definedName name="K" localSheetId="13">#REF!</definedName>
    <definedName name="K" localSheetId="12">#REF!</definedName>
    <definedName name="K" localSheetId="11">#REF!</definedName>
    <definedName name="K" localSheetId="10">#REF!</definedName>
    <definedName name="K" localSheetId="9">#REF!</definedName>
    <definedName name="K" localSheetId="8">#REF!</definedName>
    <definedName name="K" localSheetId="7">#REF!</definedName>
    <definedName name="K" localSheetId="5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17">#REF!</definedName>
    <definedName name="KAPA1" localSheetId="6">#REF!</definedName>
    <definedName name="KAPA1" localSheetId="22">#REF!</definedName>
    <definedName name="KAPA1" localSheetId="21">#REF!</definedName>
    <definedName name="KAPA1" localSheetId="20">#REF!</definedName>
    <definedName name="KAPA1" localSheetId="19">#REF!</definedName>
    <definedName name="KAPA1" localSheetId="18">#REF!</definedName>
    <definedName name="KAPA1" localSheetId="16">#REF!</definedName>
    <definedName name="KAPA1" localSheetId="15">#REF!</definedName>
    <definedName name="KAPA1" localSheetId="14">#REF!</definedName>
    <definedName name="KAPA1" localSheetId="13">#REF!</definedName>
    <definedName name="KAPA1" localSheetId="12">#REF!</definedName>
    <definedName name="KAPA1" localSheetId="11">#REF!</definedName>
    <definedName name="KAPA1" localSheetId="10">#REF!</definedName>
    <definedName name="KAPA1" localSheetId="9">#REF!</definedName>
    <definedName name="KAPA1" localSheetId="8">#REF!</definedName>
    <definedName name="KAPA1" localSheetId="7">#REF!</definedName>
    <definedName name="KAPA1" localSheetId="5">#REF!</definedName>
    <definedName name="KAPA1" localSheetId="4">#REF!</definedName>
    <definedName name="KAPA1" localSheetId="3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17">#REF!</definedName>
    <definedName name="lista" localSheetId="6">#REF!</definedName>
    <definedName name="lista" localSheetId="22">#REF!</definedName>
    <definedName name="lista" localSheetId="21">#REF!</definedName>
    <definedName name="lista" localSheetId="20">#REF!</definedName>
    <definedName name="lista" localSheetId="19">#REF!</definedName>
    <definedName name="lista" localSheetId="18">#REF!</definedName>
    <definedName name="lista" localSheetId="16">#REF!</definedName>
    <definedName name="lista" localSheetId="15">#REF!</definedName>
    <definedName name="lista" localSheetId="14">#REF!</definedName>
    <definedName name="lista" localSheetId="13">#REF!</definedName>
    <definedName name="lista" localSheetId="12">#REF!</definedName>
    <definedName name="lista" localSheetId="11">#REF!</definedName>
    <definedName name="lista" localSheetId="10">#REF!</definedName>
    <definedName name="lista" localSheetId="9">#REF!</definedName>
    <definedName name="lista" localSheetId="8">#REF!</definedName>
    <definedName name="lista" localSheetId="7">#REF!</definedName>
    <definedName name="lista" localSheetId="5">#REF!</definedName>
    <definedName name="lista" localSheetId="4">#REF!</definedName>
    <definedName name="lista" localSheetId="3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17">#REF!</definedName>
    <definedName name="lista.coluna" localSheetId="6">#REF!</definedName>
    <definedName name="lista.coluna" localSheetId="22">#REF!</definedName>
    <definedName name="lista.coluna" localSheetId="21">#REF!</definedName>
    <definedName name="lista.coluna" localSheetId="20">#REF!</definedName>
    <definedName name="lista.coluna" localSheetId="19">#REF!</definedName>
    <definedName name="lista.coluna" localSheetId="18">#REF!</definedName>
    <definedName name="lista.coluna" localSheetId="16">#REF!</definedName>
    <definedName name="lista.coluna" localSheetId="15">#REF!</definedName>
    <definedName name="lista.coluna" localSheetId="14">#REF!</definedName>
    <definedName name="lista.coluna" localSheetId="13">#REF!</definedName>
    <definedName name="lista.coluna" localSheetId="12">#REF!</definedName>
    <definedName name="lista.coluna" localSheetId="11">#REF!</definedName>
    <definedName name="lista.coluna" localSheetId="10">#REF!</definedName>
    <definedName name="lista.coluna" localSheetId="9">#REF!</definedName>
    <definedName name="lista.coluna" localSheetId="8">#REF!</definedName>
    <definedName name="lista.coluna" localSheetId="7">#REF!</definedName>
    <definedName name="lista.coluna" localSheetId="5">#REF!</definedName>
    <definedName name="lista.coluna" localSheetId="4">#REF!</definedName>
    <definedName name="lista.coluna" localSheetId="3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17">#REF!</definedName>
    <definedName name="lista.linha" localSheetId="6">#REF!</definedName>
    <definedName name="lista.linha" localSheetId="22">#REF!</definedName>
    <definedName name="lista.linha" localSheetId="21">#REF!</definedName>
    <definedName name="lista.linha" localSheetId="20">#REF!</definedName>
    <definedName name="lista.linha" localSheetId="19">#REF!</definedName>
    <definedName name="lista.linha" localSheetId="18">#REF!</definedName>
    <definedName name="lista.linha" localSheetId="16">#REF!</definedName>
    <definedName name="lista.linha" localSheetId="15">#REF!</definedName>
    <definedName name="lista.linha" localSheetId="14">#REF!</definedName>
    <definedName name="lista.linha" localSheetId="13">#REF!</definedName>
    <definedName name="lista.linha" localSheetId="12">#REF!</definedName>
    <definedName name="lista.linha" localSheetId="11">#REF!</definedName>
    <definedName name="lista.linha" localSheetId="10">#REF!</definedName>
    <definedName name="lista.linha" localSheetId="9">#REF!</definedName>
    <definedName name="lista.linha" localSheetId="8">#REF!</definedName>
    <definedName name="lista.linha" localSheetId="7">#REF!</definedName>
    <definedName name="lista.linha" localSheetId="5">#REF!</definedName>
    <definedName name="lista.linha" localSheetId="4">#REF!</definedName>
    <definedName name="lista.linha" localSheetId="3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17">#REF!</definedName>
    <definedName name="MATBDI" localSheetId="6">#REF!</definedName>
    <definedName name="MATBDI" localSheetId="22">#REF!</definedName>
    <definedName name="MATBDI" localSheetId="21">#REF!</definedName>
    <definedName name="MATBDI" localSheetId="20">#REF!</definedName>
    <definedName name="MATBDI" localSheetId="19">#REF!</definedName>
    <definedName name="MATBDI" localSheetId="18">#REF!</definedName>
    <definedName name="MATBDI" localSheetId="16">#REF!</definedName>
    <definedName name="MATBDI" localSheetId="15">#REF!</definedName>
    <definedName name="MATBDI" localSheetId="14">#REF!</definedName>
    <definedName name="MATBDI" localSheetId="13">#REF!</definedName>
    <definedName name="MATBDI" localSheetId="12">#REF!</definedName>
    <definedName name="MATBDI" localSheetId="11">#REF!</definedName>
    <definedName name="MATBDI" localSheetId="10">#REF!</definedName>
    <definedName name="MATBDI" localSheetId="9">#REF!</definedName>
    <definedName name="MATBDI" localSheetId="8">#REF!</definedName>
    <definedName name="MATBDI" localSheetId="7">#REF!</definedName>
    <definedName name="MATBDI" localSheetId="5">#REF!</definedName>
    <definedName name="MATBDI" localSheetId="4">#REF!</definedName>
    <definedName name="MATBDI" localSheetId="3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17">#REF!</definedName>
    <definedName name="nil" localSheetId="6">#REF!</definedName>
    <definedName name="nil" localSheetId="22">#REF!</definedName>
    <definedName name="nil" localSheetId="21">#REF!</definedName>
    <definedName name="nil" localSheetId="20">#REF!</definedName>
    <definedName name="nil" localSheetId="19">#REF!</definedName>
    <definedName name="nil" localSheetId="18">#REF!</definedName>
    <definedName name="nil" localSheetId="16">#REF!</definedName>
    <definedName name="nil" localSheetId="15">#REF!</definedName>
    <definedName name="nil" localSheetId="14">#REF!</definedName>
    <definedName name="nil" localSheetId="13">#REF!</definedName>
    <definedName name="nil" localSheetId="12">#REF!</definedName>
    <definedName name="nil" localSheetId="11">#REF!</definedName>
    <definedName name="nil" localSheetId="10">#REF!</definedName>
    <definedName name="nil" localSheetId="9">#REF!</definedName>
    <definedName name="nil" localSheetId="8">#REF!</definedName>
    <definedName name="nil" localSheetId="7">#REF!</definedName>
    <definedName name="nil" localSheetId="5">#REF!</definedName>
    <definedName name="nil" localSheetId="4">#REF!</definedName>
    <definedName name="nil" localSheetId="3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17">#REF!</definedName>
    <definedName name="nilo" localSheetId="6">#REF!</definedName>
    <definedName name="nilo" localSheetId="22">#REF!</definedName>
    <definedName name="nilo" localSheetId="21">#REF!</definedName>
    <definedName name="nilo" localSheetId="20">#REF!</definedName>
    <definedName name="nilo" localSheetId="19">#REF!</definedName>
    <definedName name="nilo" localSheetId="18">#REF!</definedName>
    <definedName name="nilo" localSheetId="16">#REF!</definedName>
    <definedName name="nilo" localSheetId="15">#REF!</definedName>
    <definedName name="nilo" localSheetId="14">#REF!</definedName>
    <definedName name="nilo" localSheetId="13">#REF!</definedName>
    <definedName name="nilo" localSheetId="12">#REF!</definedName>
    <definedName name="nilo" localSheetId="11">#REF!</definedName>
    <definedName name="nilo" localSheetId="10">#REF!</definedName>
    <definedName name="nilo" localSheetId="9">#REF!</definedName>
    <definedName name="nilo" localSheetId="8">#REF!</definedName>
    <definedName name="nilo" localSheetId="7">#REF!</definedName>
    <definedName name="nilo" localSheetId="5">#REF!</definedName>
    <definedName name="nilo" localSheetId="4">#REF!</definedName>
    <definedName name="nilo" localSheetId="3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17">#REF!</definedName>
    <definedName name="orçamento" localSheetId="6">#REF!</definedName>
    <definedName name="orçamento" localSheetId="22">#REF!</definedName>
    <definedName name="orçamento" localSheetId="21">#REF!</definedName>
    <definedName name="orçamento" localSheetId="20">#REF!</definedName>
    <definedName name="orçamento" localSheetId="19">#REF!</definedName>
    <definedName name="orçamento" localSheetId="18">#REF!</definedName>
    <definedName name="orçamento" localSheetId="16">#REF!</definedName>
    <definedName name="orçamento" localSheetId="15">#REF!</definedName>
    <definedName name="orçamento" localSheetId="14">#REF!</definedName>
    <definedName name="orçamento" localSheetId="13">#REF!</definedName>
    <definedName name="orçamento" localSheetId="12">#REF!</definedName>
    <definedName name="orçamento" localSheetId="11">#REF!</definedName>
    <definedName name="orçamento" localSheetId="10">#REF!</definedName>
    <definedName name="orçamento" localSheetId="9">#REF!</definedName>
    <definedName name="orçamento" localSheetId="8">#REF!</definedName>
    <definedName name="orçamento" localSheetId="7">#REF!</definedName>
    <definedName name="orçamento" localSheetId="5">#REF!</definedName>
    <definedName name="orçamento" localSheetId="4">#REF!</definedName>
    <definedName name="orçamento" localSheetId="3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17">#REF!</definedName>
    <definedName name="POP" localSheetId="6">#REF!</definedName>
    <definedName name="POP" localSheetId="22">#REF!</definedName>
    <definedName name="POP" localSheetId="21">#REF!</definedName>
    <definedName name="POP" localSheetId="20">#REF!</definedName>
    <definedName name="POP" localSheetId="19">#REF!</definedName>
    <definedName name="POP" localSheetId="18">#REF!</definedName>
    <definedName name="POP" localSheetId="16">#REF!</definedName>
    <definedName name="POP" localSheetId="15">#REF!</definedName>
    <definedName name="POP" localSheetId="14">#REF!</definedName>
    <definedName name="POP" localSheetId="13">#REF!</definedName>
    <definedName name="POP" localSheetId="12">#REF!</definedName>
    <definedName name="POP" localSheetId="11">#REF!</definedName>
    <definedName name="POP" localSheetId="10">#REF!</definedName>
    <definedName name="POP" localSheetId="9">#REF!</definedName>
    <definedName name="POP" localSheetId="8">#REF!</definedName>
    <definedName name="POP" localSheetId="7">#REF!</definedName>
    <definedName name="POP" localSheetId="5">#REF!</definedName>
    <definedName name="POP" localSheetId="4">#REF!</definedName>
    <definedName name="POP" localSheetId="3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17">#REF!</definedName>
    <definedName name="Print_Area_MI" localSheetId="6">#REF!</definedName>
    <definedName name="Print_Area_MI" localSheetId="22">#REF!</definedName>
    <definedName name="Print_Area_MI" localSheetId="21">#REF!</definedName>
    <definedName name="Print_Area_MI" localSheetId="20">#REF!</definedName>
    <definedName name="Print_Area_MI" localSheetId="19">#REF!</definedName>
    <definedName name="Print_Area_MI" localSheetId="18">#REF!</definedName>
    <definedName name="Print_Area_MI" localSheetId="16">#REF!</definedName>
    <definedName name="Print_Area_MI" localSheetId="15">#REF!</definedName>
    <definedName name="Print_Area_MI" localSheetId="14">#REF!</definedName>
    <definedName name="Print_Area_MI" localSheetId="13">#REF!</definedName>
    <definedName name="Print_Area_MI" localSheetId="12">#REF!</definedName>
    <definedName name="Print_Area_MI" localSheetId="11">#REF!</definedName>
    <definedName name="Print_Area_MI" localSheetId="10">#REF!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17">#REF!</definedName>
    <definedName name="PRINT2" localSheetId="6">#REF!</definedName>
    <definedName name="PRINT2" localSheetId="22">#REF!</definedName>
    <definedName name="PRINT2" localSheetId="21">#REF!</definedName>
    <definedName name="PRINT2" localSheetId="20">#REF!</definedName>
    <definedName name="PRINT2" localSheetId="19">#REF!</definedName>
    <definedName name="PRINT2" localSheetId="18">#REF!</definedName>
    <definedName name="PRINT2" localSheetId="16">#REF!</definedName>
    <definedName name="PRINT2" localSheetId="15">#REF!</definedName>
    <definedName name="PRINT2" localSheetId="14">#REF!</definedName>
    <definedName name="PRINT2" localSheetId="13">#REF!</definedName>
    <definedName name="PRINT2" localSheetId="12">#REF!</definedName>
    <definedName name="PRINT2" localSheetId="11">#REF!</definedName>
    <definedName name="PRINT2" localSheetId="10">#REF!</definedName>
    <definedName name="PRINT2" localSheetId="9">#REF!</definedName>
    <definedName name="PRINT2" localSheetId="8">#REF!</definedName>
    <definedName name="PRINT2" localSheetId="7">#REF!</definedName>
    <definedName name="PRINT2" localSheetId="5">#REF!</definedName>
    <definedName name="PRINT2" localSheetId="4">#REF!</definedName>
    <definedName name="PRINT2" localSheetId="3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17">#REF!</definedName>
    <definedName name="Recalque" localSheetId="6">#REF!</definedName>
    <definedName name="Recalque" localSheetId="22">#REF!</definedName>
    <definedName name="Recalque" localSheetId="21">#REF!</definedName>
    <definedName name="Recalque" localSheetId="20">#REF!</definedName>
    <definedName name="Recalque" localSheetId="19">#REF!</definedName>
    <definedName name="Recalque" localSheetId="18">#REF!</definedName>
    <definedName name="Recalque" localSheetId="16">#REF!</definedName>
    <definedName name="Recalque" localSheetId="15">#REF!</definedName>
    <definedName name="Recalque" localSheetId="14">#REF!</definedName>
    <definedName name="Recalque" localSheetId="13">#REF!</definedName>
    <definedName name="Recalque" localSheetId="12">#REF!</definedName>
    <definedName name="Recalque" localSheetId="11">#REF!</definedName>
    <definedName name="Recalque" localSheetId="10">#REF!</definedName>
    <definedName name="Recalque" localSheetId="9">#REF!</definedName>
    <definedName name="Recalque" localSheetId="8">#REF!</definedName>
    <definedName name="Recalque" localSheetId="7">#REF!</definedName>
    <definedName name="Recalque" localSheetId="5">#REF!</definedName>
    <definedName name="Recalque" localSheetId="4">#REF!</definedName>
    <definedName name="Recalque" localSheetId="3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17">#REF!</definedName>
    <definedName name="s" localSheetId="6">#REF!</definedName>
    <definedName name="s" localSheetId="22">#REF!</definedName>
    <definedName name="s" localSheetId="21">#REF!</definedName>
    <definedName name="s" localSheetId="20">#REF!</definedName>
    <definedName name="s" localSheetId="19">#REF!</definedName>
    <definedName name="s" localSheetId="18">#REF!</definedName>
    <definedName name="s" localSheetId="16">#REF!</definedName>
    <definedName name="s" localSheetId="15">#REF!</definedName>
    <definedName name="s" localSheetId="14">#REF!</definedName>
    <definedName name="s" localSheetId="13">#REF!</definedName>
    <definedName name="s" localSheetId="12">#REF!</definedName>
    <definedName name="s" localSheetId="11">#REF!</definedName>
    <definedName name="s" localSheetId="10">#REF!</definedName>
    <definedName name="s" localSheetId="9">#REF!</definedName>
    <definedName name="s" localSheetId="8">#REF!</definedName>
    <definedName name="s" localSheetId="7">#REF!</definedName>
    <definedName name="s" localSheetId="5">#REF!</definedName>
    <definedName name="s" localSheetId="4">#REF!</definedName>
    <definedName name="s" localSheetId="3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17">#REF!</definedName>
    <definedName name="sadsdf" localSheetId="6">#REF!</definedName>
    <definedName name="sadsdf" localSheetId="22">#REF!</definedName>
    <definedName name="sadsdf" localSheetId="21">#REF!</definedName>
    <definedName name="sadsdf" localSheetId="20">#REF!</definedName>
    <definedName name="sadsdf" localSheetId="19">#REF!</definedName>
    <definedName name="sadsdf" localSheetId="18">#REF!</definedName>
    <definedName name="sadsdf" localSheetId="16">#REF!</definedName>
    <definedName name="sadsdf" localSheetId="15">#REF!</definedName>
    <definedName name="sadsdf" localSheetId="14">#REF!</definedName>
    <definedName name="sadsdf" localSheetId="13">#REF!</definedName>
    <definedName name="sadsdf" localSheetId="12">#REF!</definedName>
    <definedName name="sadsdf" localSheetId="11">#REF!</definedName>
    <definedName name="sadsdf" localSheetId="10">#REF!</definedName>
    <definedName name="sadsdf" localSheetId="9">#REF!</definedName>
    <definedName name="sadsdf" localSheetId="8">#REF!</definedName>
    <definedName name="sadsdf" localSheetId="7">#REF!</definedName>
    <definedName name="sadsdf" localSheetId="5">#REF!</definedName>
    <definedName name="sadsdf" localSheetId="4">#REF!</definedName>
    <definedName name="sadsdf" localSheetId="3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17">#REF!</definedName>
    <definedName name="sddddddddddd" localSheetId="6">#REF!</definedName>
    <definedName name="sddddddddddd" localSheetId="22">#REF!</definedName>
    <definedName name="sddddddddddd" localSheetId="21">#REF!</definedName>
    <definedName name="sddddddddddd" localSheetId="20">#REF!</definedName>
    <definedName name="sddddddddddd" localSheetId="19">#REF!</definedName>
    <definedName name="sddddddddddd" localSheetId="18">#REF!</definedName>
    <definedName name="sddddddddddd" localSheetId="16">#REF!</definedName>
    <definedName name="sddddddddddd" localSheetId="15">#REF!</definedName>
    <definedName name="sddddddddddd" localSheetId="14">#REF!</definedName>
    <definedName name="sddddddddddd" localSheetId="13">#REF!</definedName>
    <definedName name="sddddddddddd" localSheetId="12">#REF!</definedName>
    <definedName name="sddddddddddd" localSheetId="11">#REF!</definedName>
    <definedName name="sddddddddddd" localSheetId="10">#REF!</definedName>
    <definedName name="sddddddddddd" localSheetId="9">#REF!</definedName>
    <definedName name="sddddddddddd" localSheetId="8">#REF!</definedName>
    <definedName name="sddddddddddd" localSheetId="7">#REF!</definedName>
    <definedName name="sddddddddddd" localSheetId="5">#REF!</definedName>
    <definedName name="sddddddddddd" localSheetId="4">#REF!</definedName>
    <definedName name="sddddddddddd" localSheetId="3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23">'BM 01'!$1:$9</definedName>
    <definedName name="_xlnm.Print_Titles" localSheetId="17">'BM 01 ADITIVO 01'!$1:$9</definedName>
    <definedName name="_xlnm.Print_Titles" localSheetId="6">'BM 01 ADITIVO 02'!$1:$9</definedName>
    <definedName name="_xlnm.Print_Titles" localSheetId="22">'BM 02'!$1:$9</definedName>
    <definedName name="_xlnm.Print_Titles" localSheetId="21">'BM 03'!$1:$9</definedName>
    <definedName name="_xlnm.Print_Titles" localSheetId="20">'BM 04'!$1:$9</definedName>
    <definedName name="_xlnm.Print_Titles" localSheetId="19">'BM 05'!$1:$9</definedName>
    <definedName name="_xlnm.Print_Titles" localSheetId="18">'BM 06'!$1:$9</definedName>
    <definedName name="_xlnm.Print_Titles" localSheetId="16">'BM 07'!$1:$9</definedName>
    <definedName name="_xlnm.Print_Titles" localSheetId="15">'BM 08'!$1:$9</definedName>
    <definedName name="_xlnm.Print_Titles" localSheetId="14">'BM 09'!$1:$9</definedName>
    <definedName name="_xlnm.Print_Titles" localSheetId="13">'BM 10'!$1:$9</definedName>
    <definedName name="_xlnm.Print_Titles" localSheetId="12">'BM 11'!$1:$9</definedName>
    <definedName name="_xlnm.Print_Titles" localSheetId="11">'BM 12'!$1:$9</definedName>
    <definedName name="_xlnm.Print_Titles" localSheetId="10">'BM 13'!$1:$9</definedName>
    <definedName name="_xlnm.Print_Titles" localSheetId="9">'BM 14'!$1:$9</definedName>
    <definedName name="_xlnm.Print_Titles" localSheetId="8">'BM 15'!$1:$9</definedName>
    <definedName name="_xlnm.Print_Titles" localSheetId="7">'BM 16'!$1:$9</definedName>
    <definedName name="_xlnm.Print_Titles" localSheetId="5">'BM 17'!$1:$9</definedName>
    <definedName name="_xlnm.Print_Titles" localSheetId="4">'BM 18'!$1:$9</definedName>
    <definedName name="_xlnm.Print_Titles" localSheetId="3">'BM 19'!$1:$9</definedName>
    <definedName name="_xlnm.Print_Titles" localSheetId="2">'BM 20'!$1:$9</definedName>
    <definedName name="_xlnm.Print_Titles" localSheetId="1">'BM 21'!$1:$9</definedName>
    <definedName name="_xlnm.Print_Titles" localSheetId="0">'BM 22'!$1:$9</definedName>
    <definedName name="truncar" localSheetId="17">[3]Serv!#REF!</definedName>
    <definedName name="truncar" localSheetId="6">[3]Serv!#REF!</definedName>
    <definedName name="truncar" localSheetId="22">[3]Serv!#REF!</definedName>
    <definedName name="truncar" localSheetId="21">[3]Serv!#REF!</definedName>
    <definedName name="truncar" localSheetId="20">[3]Serv!#REF!</definedName>
    <definedName name="truncar" localSheetId="19">[3]Serv!#REF!</definedName>
    <definedName name="truncar" localSheetId="18">[3]Serv!#REF!</definedName>
    <definedName name="truncar" localSheetId="16">[3]Serv!#REF!</definedName>
    <definedName name="truncar" localSheetId="15">[3]Serv!#REF!</definedName>
    <definedName name="truncar" localSheetId="14">[3]Serv!#REF!</definedName>
    <definedName name="truncar" localSheetId="13">[3]Serv!#REF!</definedName>
    <definedName name="truncar" localSheetId="12">[3]Serv!#REF!</definedName>
    <definedName name="truncar" localSheetId="11">[3]Serv!#REF!</definedName>
    <definedName name="truncar" localSheetId="10">[3]Serv!#REF!</definedName>
    <definedName name="truncar" localSheetId="9">[3]Serv!#REF!</definedName>
    <definedName name="truncar" localSheetId="8">[3]Serv!#REF!</definedName>
    <definedName name="truncar" localSheetId="7">[3]Serv!#REF!</definedName>
    <definedName name="truncar" localSheetId="5">[3]Serv!#REF!</definedName>
    <definedName name="truncar" localSheetId="4">[3]Serv!#REF!</definedName>
    <definedName name="truncar" localSheetId="3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17">#REF!</definedName>
    <definedName name="vhvb" localSheetId="6">#REF!</definedName>
    <definedName name="vhvb" localSheetId="22">#REF!</definedName>
    <definedName name="vhvb" localSheetId="21">#REF!</definedName>
    <definedName name="vhvb" localSheetId="20">#REF!</definedName>
    <definedName name="vhvb" localSheetId="19">#REF!</definedName>
    <definedName name="vhvb" localSheetId="18">#REF!</definedName>
    <definedName name="vhvb" localSheetId="16">#REF!</definedName>
    <definedName name="vhvb" localSheetId="15">#REF!</definedName>
    <definedName name="vhvb" localSheetId="14">#REF!</definedName>
    <definedName name="vhvb" localSheetId="13">#REF!</definedName>
    <definedName name="vhvb" localSheetId="12">#REF!</definedName>
    <definedName name="vhvb" localSheetId="11">#REF!</definedName>
    <definedName name="vhvb" localSheetId="10">#REF!</definedName>
    <definedName name="vhvb" localSheetId="9">#REF!</definedName>
    <definedName name="vhvb" localSheetId="8">#REF!</definedName>
    <definedName name="vhvb" localSheetId="7">#REF!</definedName>
    <definedName name="vhvb" localSheetId="5">#REF!</definedName>
    <definedName name="vhvb" localSheetId="4">#REF!</definedName>
    <definedName name="vhvb" localSheetId="3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17">#REF!</definedName>
    <definedName name="vvvvvvvvvvvvvv" localSheetId="6">#REF!</definedName>
    <definedName name="vvvvvvvvvvvvvv" localSheetId="22">#REF!</definedName>
    <definedName name="vvvvvvvvvvvvvv" localSheetId="21">#REF!</definedName>
    <definedName name="vvvvvvvvvvvvvv" localSheetId="20">#REF!</definedName>
    <definedName name="vvvvvvvvvvvvvv" localSheetId="19">#REF!</definedName>
    <definedName name="vvvvvvvvvvvvvv" localSheetId="18">#REF!</definedName>
    <definedName name="vvvvvvvvvvvvvv" localSheetId="16">#REF!</definedName>
    <definedName name="vvvvvvvvvvvvvv" localSheetId="15">#REF!</definedName>
    <definedName name="vvvvvvvvvvvvvv" localSheetId="14">#REF!</definedName>
    <definedName name="vvvvvvvvvvvvvv" localSheetId="13">#REF!</definedName>
    <definedName name="vvvvvvvvvvvvvv" localSheetId="12">#REF!</definedName>
    <definedName name="vvvvvvvvvvvvvv" localSheetId="11">#REF!</definedName>
    <definedName name="vvvvvvvvvvvvvv" localSheetId="10">#REF!</definedName>
    <definedName name="vvvvvvvvvvvvvv" localSheetId="9">#REF!</definedName>
    <definedName name="vvvvvvvvvvvvvv" localSheetId="8">#REF!</definedName>
    <definedName name="vvvvvvvvvvvvvv" localSheetId="7">#REF!</definedName>
    <definedName name="vvvvvvvvvvvvvv" localSheetId="5">#REF!</definedName>
    <definedName name="vvvvvvvvvvvvvv" localSheetId="4">#REF!</definedName>
    <definedName name="vvvvvvvvvvvvvv" localSheetId="3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1" i="37" l="1"/>
  <c r="L361" i="37" s="1"/>
  <c r="J361" i="37"/>
  <c r="I361" i="37"/>
  <c r="H361" i="37"/>
  <c r="K360" i="37"/>
  <c r="L360" i="37" s="1"/>
  <c r="J360" i="37"/>
  <c r="I360" i="37"/>
  <c r="H360" i="37"/>
  <c r="K358" i="37"/>
  <c r="L358" i="37" s="1"/>
  <c r="J358" i="37"/>
  <c r="I358" i="37"/>
  <c r="H358" i="37"/>
  <c r="K357" i="37"/>
  <c r="J357" i="37"/>
  <c r="I357" i="37"/>
  <c r="H357" i="37"/>
  <c r="K355" i="37"/>
  <c r="J355" i="37"/>
  <c r="I355" i="37"/>
  <c r="H355" i="37"/>
  <c r="K354" i="37"/>
  <c r="J354" i="37"/>
  <c r="I354" i="37"/>
  <c r="H354" i="37"/>
  <c r="L353" i="37"/>
  <c r="K353" i="37"/>
  <c r="J353" i="37"/>
  <c r="I353" i="37"/>
  <c r="H353" i="37"/>
  <c r="K352" i="37"/>
  <c r="J352" i="37"/>
  <c r="I352" i="37"/>
  <c r="H352" i="37"/>
  <c r="K351" i="37"/>
  <c r="J351" i="37"/>
  <c r="I351" i="37"/>
  <c r="H351" i="37"/>
  <c r="K350" i="37"/>
  <c r="J350" i="37"/>
  <c r="I350" i="37"/>
  <c r="H350" i="37"/>
  <c r="K349" i="37"/>
  <c r="J349" i="37"/>
  <c r="L349" i="37" s="1"/>
  <c r="I349" i="37"/>
  <c r="H349" i="37"/>
  <c r="K347" i="37"/>
  <c r="L347" i="37" s="1"/>
  <c r="J347" i="37"/>
  <c r="I347" i="37"/>
  <c r="H347" i="37"/>
  <c r="K346" i="37"/>
  <c r="J346" i="37"/>
  <c r="I346" i="37"/>
  <c r="H346" i="37"/>
  <c r="K344" i="37"/>
  <c r="L344" i="37" s="1"/>
  <c r="J344" i="37"/>
  <c r="I344" i="37"/>
  <c r="H344" i="37"/>
  <c r="K343" i="37"/>
  <c r="L343" i="37" s="1"/>
  <c r="J343" i="37"/>
  <c r="I343" i="37"/>
  <c r="H343" i="37"/>
  <c r="K342" i="37"/>
  <c r="L342" i="37" s="1"/>
  <c r="J342" i="37"/>
  <c r="I342" i="37"/>
  <c r="H342" i="37"/>
  <c r="K341" i="37"/>
  <c r="L341" i="37" s="1"/>
  <c r="J341" i="37"/>
  <c r="I341" i="37"/>
  <c r="H341" i="37"/>
  <c r="K340" i="37"/>
  <c r="L340" i="37" s="1"/>
  <c r="J340" i="37"/>
  <c r="I340" i="37"/>
  <c r="H340" i="37"/>
  <c r="L339" i="37"/>
  <c r="K339" i="37"/>
  <c r="J339" i="37"/>
  <c r="I339" i="37"/>
  <c r="H339" i="37"/>
  <c r="K338" i="37"/>
  <c r="L338" i="37" s="1"/>
  <c r="J338" i="37"/>
  <c r="I338" i="37"/>
  <c r="H338" i="37"/>
  <c r="K337" i="37"/>
  <c r="J337" i="37"/>
  <c r="I337" i="37"/>
  <c r="H337" i="37"/>
  <c r="K336" i="37"/>
  <c r="L336" i="37" s="1"/>
  <c r="J336" i="37"/>
  <c r="I336" i="37"/>
  <c r="H336" i="37"/>
  <c r="K335" i="37"/>
  <c r="L335" i="37" s="1"/>
  <c r="J335" i="37"/>
  <c r="I335" i="37"/>
  <c r="H335" i="37"/>
  <c r="K334" i="37"/>
  <c r="L334" i="37" s="1"/>
  <c r="J334" i="37"/>
  <c r="I334" i="37"/>
  <c r="H334" i="37"/>
  <c r="K333" i="37"/>
  <c r="J333" i="37"/>
  <c r="I333" i="37"/>
  <c r="H333" i="37"/>
  <c r="K332" i="37"/>
  <c r="L332" i="37" s="1"/>
  <c r="J332" i="37"/>
  <c r="I332" i="37"/>
  <c r="H332" i="37"/>
  <c r="K331" i="37"/>
  <c r="L331" i="37" s="1"/>
  <c r="J331" i="37"/>
  <c r="I331" i="37"/>
  <c r="H331" i="37"/>
  <c r="K330" i="37"/>
  <c r="J330" i="37"/>
  <c r="I330" i="37"/>
  <c r="H330" i="37"/>
  <c r="K329" i="37"/>
  <c r="J329" i="37"/>
  <c r="I329" i="37"/>
  <c r="H329" i="37"/>
  <c r="K328" i="37"/>
  <c r="J328" i="37"/>
  <c r="I328" i="37"/>
  <c r="H328" i="37"/>
  <c r="L327" i="37"/>
  <c r="K327" i="37"/>
  <c r="J327" i="37"/>
  <c r="I327" i="37"/>
  <c r="H327" i="37"/>
  <c r="K326" i="37"/>
  <c r="L326" i="37" s="1"/>
  <c r="J326" i="37"/>
  <c r="I326" i="37"/>
  <c r="H326" i="37"/>
  <c r="K325" i="37"/>
  <c r="L325" i="37" s="1"/>
  <c r="J325" i="37"/>
  <c r="I325" i="37"/>
  <c r="H325" i="37"/>
  <c r="K324" i="37"/>
  <c r="L324" i="37" s="1"/>
  <c r="J324" i="37"/>
  <c r="I324" i="37"/>
  <c r="H324" i="37"/>
  <c r="L323" i="37"/>
  <c r="K323" i="37"/>
  <c r="J323" i="37"/>
  <c r="I323" i="37"/>
  <c r="H323" i="37"/>
  <c r="K322" i="37"/>
  <c r="L322" i="37" s="1"/>
  <c r="J322" i="37"/>
  <c r="I322" i="37"/>
  <c r="H322" i="37"/>
  <c r="K321" i="37"/>
  <c r="L321" i="37" s="1"/>
  <c r="J321" i="37"/>
  <c r="I321" i="37"/>
  <c r="H321" i="37"/>
  <c r="K320" i="37"/>
  <c r="L320" i="37" s="1"/>
  <c r="J320" i="37"/>
  <c r="I320" i="37"/>
  <c r="H320" i="37"/>
  <c r="L319" i="37"/>
  <c r="K319" i="37"/>
  <c r="J319" i="37"/>
  <c r="I319" i="37"/>
  <c r="H319" i="37"/>
  <c r="K318" i="37"/>
  <c r="J318" i="37"/>
  <c r="I318" i="37"/>
  <c r="H318" i="37"/>
  <c r="K317" i="37"/>
  <c r="J317" i="37"/>
  <c r="I317" i="37"/>
  <c r="H317" i="37"/>
  <c r="K316" i="37"/>
  <c r="J316" i="37"/>
  <c r="I316" i="37"/>
  <c r="H316" i="37"/>
  <c r="K315" i="37"/>
  <c r="J315" i="37"/>
  <c r="L315" i="37" s="1"/>
  <c r="I315" i="37"/>
  <c r="H315" i="37"/>
  <c r="K314" i="37"/>
  <c r="L314" i="37" s="1"/>
  <c r="J314" i="37"/>
  <c r="I314" i="37"/>
  <c r="H314" i="37"/>
  <c r="K313" i="37"/>
  <c r="J313" i="37"/>
  <c r="I313" i="37"/>
  <c r="H313" i="37"/>
  <c r="K312" i="37"/>
  <c r="L312" i="37" s="1"/>
  <c r="J312" i="37"/>
  <c r="I312" i="37"/>
  <c r="H312" i="37"/>
  <c r="K311" i="37"/>
  <c r="L311" i="37" s="1"/>
  <c r="J311" i="37"/>
  <c r="I311" i="37"/>
  <c r="H311" i="37"/>
  <c r="K310" i="37"/>
  <c r="L310" i="37" s="1"/>
  <c r="J310" i="37"/>
  <c r="I310" i="37"/>
  <c r="H310" i="37"/>
  <c r="K309" i="37"/>
  <c r="L309" i="37" s="1"/>
  <c r="J309" i="37"/>
  <c r="I309" i="37"/>
  <c r="H309" i="37"/>
  <c r="K308" i="37"/>
  <c r="L308" i="37" s="1"/>
  <c r="J308" i="37"/>
  <c r="I308" i="37"/>
  <c r="H308" i="37"/>
  <c r="L307" i="37"/>
  <c r="K307" i="37"/>
  <c r="J307" i="37"/>
  <c r="I307" i="37"/>
  <c r="H307" i="37"/>
  <c r="K306" i="37"/>
  <c r="L306" i="37" s="1"/>
  <c r="J306" i="37"/>
  <c r="I306" i="37"/>
  <c r="H306" i="37"/>
  <c r="K305" i="37"/>
  <c r="J305" i="37"/>
  <c r="I305" i="37"/>
  <c r="H305" i="37"/>
  <c r="K304" i="37"/>
  <c r="L304" i="37" s="1"/>
  <c r="J304" i="37"/>
  <c r="I304" i="37"/>
  <c r="H304" i="37"/>
  <c r="K303" i="37"/>
  <c r="J303" i="37"/>
  <c r="L303" i="37" s="1"/>
  <c r="I303" i="37"/>
  <c r="H303" i="37"/>
  <c r="K302" i="37"/>
  <c r="L302" i="37" s="1"/>
  <c r="J302" i="37"/>
  <c r="I302" i="37"/>
  <c r="H302" i="37"/>
  <c r="K301" i="37"/>
  <c r="J301" i="37"/>
  <c r="I301" i="37"/>
  <c r="H301" i="37"/>
  <c r="K300" i="37"/>
  <c r="L300" i="37" s="1"/>
  <c r="J300" i="37"/>
  <c r="I300" i="37"/>
  <c r="H300" i="37"/>
  <c r="K299" i="37"/>
  <c r="L299" i="37" s="1"/>
  <c r="J299" i="37"/>
  <c r="I299" i="37"/>
  <c r="H299" i="37"/>
  <c r="K298" i="37"/>
  <c r="J298" i="37"/>
  <c r="I298" i="37"/>
  <c r="H298" i="37"/>
  <c r="K297" i="37"/>
  <c r="J297" i="37"/>
  <c r="I297" i="37"/>
  <c r="H297" i="37"/>
  <c r="K296" i="37"/>
  <c r="J296" i="37"/>
  <c r="I296" i="37"/>
  <c r="H296" i="37"/>
  <c r="L295" i="37"/>
  <c r="K295" i="37"/>
  <c r="J295" i="37"/>
  <c r="I295" i="37"/>
  <c r="H295" i="37"/>
  <c r="K294" i="37"/>
  <c r="L294" i="37" s="1"/>
  <c r="J294" i="37"/>
  <c r="I294" i="37"/>
  <c r="H294" i="37"/>
  <c r="K293" i="37"/>
  <c r="L293" i="37" s="1"/>
  <c r="J293" i="37"/>
  <c r="I293" i="37"/>
  <c r="H293" i="37"/>
  <c r="K292" i="37"/>
  <c r="L292" i="37" s="1"/>
  <c r="J292" i="37"/>
  <c r="I292" i="37"/>
  <c r="H292" i="37"/>
  <c r="L291" i="37"/>
  <c r="K291" i="37"/>
  <c r="J291" i="37"/>
  <c r="I291" i="37"/>
  <c r="H291" i="37"/>
  <c r="K290" i="37"/>
  <c r="L290" i="37" s="1"/>
  <c r="J290" i="37"/>
  <c r="I290" i="37"/>
  <c r="H290" i="37"/>
  <c r="K289" i="37"/>
  <c r="J289" i="37"/>
  <c r="I289" i="37"/>
  <c r="H289" i="37"/>
  <c r="K288" i="37"/>
  <c r="L288" i="37" s="1"/>
  <c r="J288" i="37"/>
  <c r="I288" i="37"/>
  <c r="H288" i="37"/>
  <c r="L287" i="37"/>
  <c r="K287" i="37"/>
  <c r="J287" i="37"/>
  <c r="I287" i="37"/>
  <c r="H287" i="37"/>
  <c r="K286" i="37"/>
  <c r="J286" i="37"/>
  <c r="I286" i="37"/>
  <c r="H286" i="37"/>
  <c r="K285" i="37"/>
  <c r="J285" i="37"/>
  <c r="I285" i="37"/>
  <c r="H285" i="37"/>
  <c r="K284" i="37"/>
  <c r="J284" i="37"/>
  <c r="I284" i="37"/>
  <c r="H284" i="37"/>
  <c r="K283" i="37"/>
  <c r="J283" i="37"/>
  <c r="L283" i="37" s="1"/>
  <c r="I283" i="37"/>
  <c r="H283" i="37"/>
  <c r="K282" i="37"/>
  <c r="L282" i="37" s="1"/>
  <c r="J282" i="37"/>
  <c r="I282" i="37"/>
  <c r="H282" i="37"/>
  <c r="K281" i="37"/>
  <c r="J281" i="37"/>
  <c r="I281" i="37"/>
  <c r="H281" i="37"/>
  <c r="K280" i="37"/>
  <c r="L280" i="37" s="1"/>
  <c r="J280" i="37"/>
  <c r="I280" i="37"/>
  <c r="H280" i="37"/>
  <c r="K279" i="37"/>
  <c r="L279" i="37" s="1"/>
  <c r="J279" i="37"/>
  <c r="I279" i="37"/>
  <c r="H279" i="37"/>
  <c r="K278" i="37"/>
  <c r="L278" i="37" s="1"/>
  <c r="J278" i="37"/>
  <c r="I278" i="37"/>
  <c r="H278" i="37"/>
  <c r="K277" i="37"/>
  <c r="L277" i="37" s="1"/>
  <c r="J277" i="37"/>
  <c r="I277" i="37"/>
  <c r="H277" i="37"/>
  <c r="K276" i="37"/>
  <c r="L276" i="37" s="1"/>
  <c r="J276" i="37"/>
  <c r="I276" i="37"/>
  <c r="H276" i="37"/>
  <c r="L275" i="37"/>
  <c r="K275" i="37"/>
  <c r="J275" i="37"/>
  <c r="I275" i="37"/>
  <c r="H275" i="37"/>
  <c r="K274" i="37"/>
  <c r="L274" i="37" s="1"/>
  <c r="J274" i="37"/>
  <c r="I274" i="37"/>
  <c r="H274" i="37"/>
  <c r="K273" i="37"/>
  <c r="J273" i="37"/>
  <c r="I273" i="37"/>
  <c r="H273" i="37"/>
  <c r="K272" i="37"/>
  <c r="L272" i="37" s="1"/>
  <c r="J272" i="37"/>
  <c r="I272" i="37"/>
  <c r="H272" i="37"/>
  <c r="K271" i="37"/>
  <c r="J271" i="37"/>
  <c r="L271" i="37" s="1"/>
  <c r="I271" i="37"/>
  <c r="H271" i="37"/>
  <c r="K270" i="37"/>
  <c r="L270" i="37" s="1"/>
  <c r="J270" i="37"/>
  <c r="I270" i="37"/>
  <c r="H270" i="37"/>
  <c r="K269" i="37"/>
  <c r="J269" i="37"/>
  <c r="I269" i="37"/>
  <c r="H269" i="37"/>
  <c r="K268" i="37"/>
  <c r="L268" i="37" s="1"/>
  <c r="J268" i="37"/>
  <c r="I268" i="37"/>
  <c r="H268" i="37"/>
  <c r="K267" i="37"/>
  <c r="L267" i="37" s="1"/>
  <c r="J267" i="37"/>
  <c r="I267" i="37"/>
  <c r="H267" i="37"/>
  <c r="K266" i="37"/>
  <c r="J266" i="37"/>
  <c r="I266" i="37"/>
  <c r="H266" i="37"/>
  <c r="K265" i="37"/>
  <c r="J265" i="37"/>
  <c r="I265" i="37"/>
  <c r="H265" i="37"/>
  <c r="K264" i="37"/>
  <c r="J264" i="37"/>
  <c r="I264" i="37"/>
  <c r="H264" i="37"/>
  <c r="L263" i="37"/>
  <c r="K263" i="37"/>
  <c r="J263" i="37"/>
  <c r="I263" i="37"/>
  <c r="H263" i="37"/>
  <c r="K262" i="37"/>
  <c r="L262" i="37" s="1"/>
  <c r="J262" i="37"/>
  <c r="I262" i="37"/>
  <c r="H262" i="37"/>
  <c r="K261" i="37"/>
  <c r="L261" i="37" s="1"/>
  <c r="J261" i="37"/>
  <c r="I261" i="37"/>
  <c r="H261" i="37"/>
  <c r="K260" i="37"/>
  <c r="L260" i="37" s="1"/>
  <c r="J260" i="37"/>
  <c r="I260" i="37"/>
  <c r="H260" i="37"/>
  <c r="L259" i="37"/>
  <c r="K259" i="37"/>
  <c r="J259" i="37"/>
  <c r="I259" i="37"/>
  <c r="H259" i="37"/>
  <c r="K258" i="37"/>
  <c r="L258" i="37" s="1"/>
  <c r="J258" i="37"/>
  <c r="I258" i="37"/>
  <c r="H258" i="37"/>
  <c r="K257" i="37"/>
  <c r="J257" i="37"/>
  <c r="I257" i="37"/>
  <c r="H257" i="37"/>
  <c r="K256" i="37"/>
  <c r="L256" i="37" s="1"/>
  <c r="J256" i="37"/>
  <c r="I256" i="37"/>
  <c r="H256" i="37"/>
  <c r="L255" i="37"/>
  <c r="K255" i="37"/>
  <c r="J255" i="37"/>
  <c r="I255" i="37"/>
  <c r="H255" i="37"/>
  <c r="K254" i="37"/>
  <c r="J254" i="37"/>
  <c r="I254" i="37"/>
  <c r="H254" i="37"/>
  <c r="K253" i="37"/>
  <c r="J253" i="37"/>
  <c r="I253" i="37"/>
  <c r="H253" i="37"/>
  <c r="K252" i="37"/>
  <c r="J252" i="37"/>
  <c r="I252" i="37"/>
  <c r="H252" i="37"/>
  <c r="K251" i="37"/>
  <c r="J251" i="37"/>
  <c r="L251" i="37" s="1"/>
  <c r="I251" i="37"/>
  <c r="H251" i="37"/>
  <c r="K250" i="37"/>
  <c r="L250" i="37" s="1"/>
  <c r="J250" i="37"/>
  <c r="I250" i="37"/>
  <c r="H250" i="37"/>
  <c r="K249" i="37"/>
  <c r="J249" i="37"/>
  <c r="I249" i="37"/>
  <c r="H249" i="37"/>
  <c r="K248" i="37"/>
  <c r="L248" i="37" s="1"/>
  <c r="J248" i="37"/>
  <c r="I248" i="37"/>
  <c r="H248" i="37"/>
  <c r="K247" i="37"/>
  <c r="L247" i="37" s="1"/>
  <c r="J247" i="37"/>
  <c r="I247" i="37"/>
  <c r="H247" i="37"/>
  <c r="K246" i="37"/>
  <c r="L246" i="37" s="1"/>
  <c r="J246" i="37"/>
  <c r="I246" i="37"/>
  <c r="H246" i="37"/>
  <c r="K245" i="37"/>
  <c r="L245" i="37" s="1"/>
  <c r="J245" i="37"/>
  <c r="I245" i="37"/>
  <c r="H245" i="37"/>
  <c r="K244" i="37"/>
  <c r="L244" i="37" s="1"/>
  <c r="J244" i="37"/>
  <c r="I244" i="37"/>
  <c r="H244" i="37"/>
  <c r="L243" i="37"/>
  <c r="K243" i="37"/>
  <c r="J243" i="37"/>
  <c r="I243" i="37"/>
  <c r="H243" i="37"/>
  <c r="K242" i="37"/>
  <c r="L242" i="37" s="1"/>
  <c r="J242" i="37"/>
  <c r="I242" i="37"/>
  <c r="H242" i="37"/>
  <c r="K241" i="37"/>
  <c r="J241" i="37"/>
  <c r="I241" i="37"/>
  <c r="H241" i="37"/>
  <c r="K240" i="37"/>
  <c r="L240" i="37" s="1"/>
  <c r="J240" i="37"/>
  <c r="I240" i="37"/>
  <c r="H240" i="37"/>
  <c r="K239" i="37"/>
  <c r="L239" i="37" s="1"/>
  <c r="J239" i="37"/>
  <c r="I239" i="37"/>
  <c r="H239" i="37"/>
  <c r="K238" i="37"/>
  <c r="L238" i="37" s="1"/>
  <c r="J238" i="37"/>
  <c r="I238" i="37"/>
  <c r="H238" i="37"/>
  <c r="K237" i="37"/>
  <c r="J237" i="37"/>
  <c r="I237" i="37"/>
  <c r="H237" i="37"/>
  <c r="K236" i="37"/>
  <c r="L236" i="37" s="1"/>
  <c r="J236" i="37"/>
  <c r="I236" i="37"/>
  <c r="H236" i="37"/>
  <c r="K235" i="37"/>
  <c r="L235" i="37" s="1"/>
  <c r="J235" i="37"/>
  <c r="I235" i="37"/>
  <c r="H235" i="37"/>
  <c r="K234" i="37"/>
  <c r="J234" i="37"/>
  <c r="I234" i="37"/>
  <c r="H234" i="37"/>
  <c r="K233" i="37"/>
  <c r="J233" i="37"/>
  <c r="I233" i="37"/>
  <c r="H233" i="37"/>
  <c r="K232" i="37"/>
  <c r="J232" i="37"/>
  <c r="I232" i="37"/>
  <c r="H232" i="37"/>
  <c r="L231" i="37"/>
  <c r="K231" i="37"/>
  <c r="J231" i="37"/>
  <c r="I231" i="37"/>
  <c r="H231" i="37"/>
  <c r="K230" i="37"/>
  <c r="L230" i="37" s="1"/>
  <c r="J230" i="37"/>
  <c r="I230" i="37"/>
  <c r="H230" i="37"/>
  <c r="K229" i="37"/>
  <c r="L229" i="37" s="1"/>
  <c r="J229" i="37"/>
  <c r="I229" i="37"/>
  <c r="H229" i="37"/>
  <c r="K228" i="37"/>
  <c r="L228" i="37" s="1"/>
  <c r="J228" i="37"/>
  <c r="I228" i="37"/>
  <c r="H228" i="37"/>
  <c r="L227" i="37"/>
  <c r="K227" i="37"/>
  <c r="J227" i="37"/>
  <c r="I227" i="37"/>
  <c r="H227" i="37"/>
  <c r="K226" i="37"/>
  <c r="L226" i="37" s="1"/>
  <c r="J226" i="37"/>
  <c r="I226" i="37"/>
  <c r="H226" i="37"/>
  <c r="K225" i="37"/>
  <c r="J225" i="37"/>
  <c r="I225" i="37"/>
  <c r="H225" i="37"/>
  <c r="K224" i="37"/>
  <c r="L224" i="37" s="1"/>
  <c r="J224" i="37"/>
  <c r="I224" i="37"/>
  <c r="H224" i="37"/>
  <c r="L223" i="37"/>
  <c r="K223" i="37"/>
  <c r="J223" i="37"/>
  <c r="I223" i="37"/>
  <c r="H223" i="37"/>
  <c r="K222" i="37"/>
  <c r="J222" i="37"/>
  <c r="I222" i="37"/>
  <c r="H222" i="37"/>
  <c r="K221" i="37"/>
  <c r="J221" i="37"/>
  <c r="I221" i="37"/>
  <c r="H221" i="37"/>
  <c r="K220" i="37"/>
  <c r="J220" i="37"/>
  <c r="I220" i="37"/>
  <c r="H220" i="37"/>
  <c r="K219" i="37"/>
  <c r="J219" i="37"/>
  <c r="L219" i="37" s="1"/>
  <c r="I219" i="37"/>
  <c r="H219" i="37"/>
  <c r="K218" i="37"/>
  <c r="L218" i="37" s="1"/>
  <c r="J218" i="37"/>
  <c r="I218" i="37"/>
  <c r="K217" i="37"/>
  <c r="L217" i="37" s="1"/>
  <c r="J217" i="37"/>
  <c r="I217" i="37"/>
  <c r="H217" i="37"/>
  <c r="K216" i="37"/>
  <c r="J216" i="37"/>
  <c r="I216" i="37"/>
  <c r="H216" i="37"/>
  <c r="K215" i="37"/>
  <c r="L215" i="37" s="1"/>
  <c r="J215" i="37"/>
  <c r="I215" i="37"/>
  <c r="H215" i="37"/>
  <c r="K214" i="37"/>
  <c r="L214" i="37" s="1"/>
  <c r="J214" i="37"/>
  <c r="I214" i="37"/>
  <c r="H214" i="37"/>
  <c r="K213" i="37"/>
  <c r="J213" i="37"/>
  <c r="I213" i="37"/>
  <c r="H213" i="37"/>
  <c r="K212" i="37"/>
  <c r="J212" i="37"/>
  <c r="I212" i="37"/>
  <c r="H212" i="37"/>
  <c r="K211" i="37"/>
  <c r="J211" i="37"/>
  <c r="I211" i="37"/>
  <c r="H211" i="37"/>
  <c r="L210" i="37"/>
  <c r="K210" i="37"/>
  <c r="J210" i="37"/>
  <c r="I210" i="37"/>
  <c r="H210" i="37"/>
  <c r="K209" i="37"/>
  <c r="L209" i="37" s="1"/>
  <c r="J209" i="37"/>
  <c r="I209" i="37"/>
  <c r="H209" i="37"/>
  <c r="K208" i="37"/>
  <c r="L208" i="37" s="1"/>
  <c r="J208" i="37"/>
  <c r="I208" i="37"/>
  <c r="H208" i="37"/>
  <c r="K207" i="37"/>
  <c r="L207" i="37" s="1"/>
  <c r="J207" i="37"/>
  <c r="I207" i="37"/>
  <c r="H207" i="37"/>
  <c r="L206" i="37"/>
  <c r="K206" i="37"/>
  <c r="J206" i="37"/>
  <c r="I206" i="37"/>
  <c r="H206" i="37"/>
  <c r="K205" i="37"/>
  <c r="J205" i="37"/>
  <c r="I205" i="37"/>
  <c r="H205" i="37"/>
  <c r="K204" i="37"/>
  <c r="J204" i="37"/>
  <c r="I204" i="37"/>
  <c r="H204" i="37"/>
  <c r="K203" i="37"/>
  <c r="J203" i="37"/>
  <c r="I203" i="37"/>
  <c r="H203" i="37"/>
  <c r="L202" i="37"/>
  <c r="K202" i="37"/>
  <c r="J202" i="37"/>
  <c r="I202" i="37"/>
  <c r="H202" i="37"/>
  <c r="K201" i="37"/>
  <c r="J201" i="37"/>
  <c r="I201" i="37"/>
  <c r="H201" i="37"/>
  <c r="K200" i="37"/>
  <c r="J200" i="37"/>
  <c r="I200" i="37"/>
  <c r="H200" i="37"/>
  <c r="K199" i="37"/>
  <c r="J199" i="37"/>
  <c r="I199" i="37"/>
  <c r="H199" i="37"/>
  <c r="K198" i="37"/>
  <c r="J198" i="37"/>
  <c r="L198" i="37" s="1"/>
  <c r="I198" i="37"/>
  <c r="H198" i="37"/>
  <c r="K197" i="37"/>
  <c r="L197" i="37" s="1"/>
  <c r="J197" i="37"/>
  <c r="I197" i="37"/>
  <c r="H197" i="37"/>
  <c r="K196" i="37"/>
  <c r="J196" i="37"/>
  <c r="I196" i="37"/>
  <c r="H196" i="37"/>
  <c r="K195" i="37"/>
  <c r="L195" i="37" s="1"/>
  <c r="J195" i="37"/>
  <c r="I195" i="37"/>
  <c r="H195" i="37"/>
  <c r="K194" i="37"/>
  <c r="L194" i="37" s="1"/>
  <c r="J194" i="37"/>
  <c r="I194" i="37"/>
  <c r="H194" i="37"/>
  <c r="K193" i="37"/>
  <c r="L193" i="37" s="1"/>
  <c r="J193" i="37"/>
  <c r="I193" i="37"/>
  <c r="H193" i="37"/>
  <c r="K192" i="37"/>
  <c r="L192" i="37" s="1"/>
  <c r="J192" i="37"/>
  <c r="I192" i="37"/>
  <c r="H192" i="37"/>
  <c r="K191" i="37"/>
  <c r="L191" i="37" s="1"/>
  <c r="J191" i="37"/>
  <c r="I191" i="37"/>
  <c r="H191" i="37"/>
  <c r="L190" i="37"/>
  <c r="K190" i="37"/>
  <c r="J190" i="37"/>
  <c r="I190" i="37"/>
  <c r="H190" i="37"/>
  <c r="K189" i="37"/>
  <c r="L189" i="37" s="1"/>
  <c r="J189" i="37"/>
  <c r="I189" i="37"/>
  <c r="H189" i="37"/>
  <c r="K188" i="37"/>
  <c r="J188" i="37"/>
  <c r="I188" i="37"/>
  <c r="H188" i="37"/>
  <c r="K187" i="37"/>
  <c r="L187" i="37" s="1"/>
  <c r="J187" i="37"/>
  <c r="I187" i="37"/>
  <c r="H187" i="37"/>
  <c r="K186" i="37"/>
  <c r="L186" i="37" s="1"/>
  <c r="J186" i="37"/>
  <c r="I186" i="37"/>
  <c r="H186" i="37"/>
  <c r="K185" i="37"/>
  <c r="J185" i="37"/>
  <c r="I185" i="37"/>
  <c r="H185" i="37"/>
  <c r="K184" i="37"/>
  <c r="J184" i="37"/>
  <c r="I184" i="37"/>
  <c r="H184" i="37"/>
  <c r="K183" i="37"/>
  <c r="L183" i="37" s="1"/>
  <c r="J183" i="37"/>
  <c r="I183" i="37"/>
  <c r="H183" i="37"/>
  <c r="K182" i="37"/>
  <c r="L182" i="37" s="1"/>
  <c r="J182" i="37"/>
  <c r="I182" i="37"/>
  <c r="H182" i="37"/>
  <c r="K181" i="37"/>
  <c r="J181" i="37"/>
  <c r="I181" i="37"/>
  <c r="H181" i="37"/>
  <c r="K180" i="37"/>
  <c r="J180" i="37"/>
  <c r="I180" i="37"/>
  <c r="H180" i="37"/>
  <c r="K179" i="37"/>
  <c r="J179" i="37"/>
  <c r="I179" i="37"/>
  <c r="H179" i="37"/>
  <c r="L178" i="37"/>
  <c r="K178" i="37"/>
  <c r="J178" i="37"/>
  <c r="I178" i="37"/>
  <c r="H178" i="37"/>
  <c r="K177" i="37"/>
  <c r="L177" i="37" s="1"/>
  <c r="J177" i="37"/>
  <c r="I177" i="37"/>
  <c r="H177" i="37"/>
  <c r="K176" i="37"/>
  <c r="L176" i="37" s="1"/>
  <c r="J176" i="37"/>
  <c r="I176" i="37"/>
  <c r="H176" i="37"/>
  <c r="K175" i="37"/>
  <c r="L175" i="37" s="1"/>
  <c r="J175" i="37"/>
  <c r="I175" i="37"/>
  <c r="H175" i="37"/>
  <c r="L174" i="37"/>
  <c r="K174" i="37"/>
  <c r="J174" i="37"/>
  <c r="I174" i="37"/>
  <c r="H174" i="37"/>
  <c r="K173" i="37"/>
  <c r="J173" i="37"/>
  <c r="I173" i="37"/>
  <c r="H173" i="37"/>
  <c r="K172" i="37"/>
  <c r="J172" i="37"/>
  <c r="I172" i="37"/>
  <c r="H172" i="37"/>
  <c r="K171" i="37"/>
  <c r="J171" i="37"/>
  <c r="I171" i="37"/>
  <c r="H171" i="37"/>
  <c r="L170" i="37"/>
  <c r="K170" i="37"/>
  <c r="J170" i="37"/>
  <c r="I170" i="37"/>
  <c r="H170" i="37"/>
  <c r="K169" i="37"/>
  <c r="J169" i="37"/>
  <c r="I169" i="37"/>
  <c r="H169" i="37"/>
  <c r="K168" i="37"/>
  <c r="J168" i="37"/>
  <c r="I168" i="37"/>
  <c r="H168" i="37"/>
  <c r="K167" i="37"/>
  <c r="J167" i="37"/>
  <c r="I167" i="37"/>
  <c r="H167" i="37"/>
  <c r="K166" i="37"/>
  <c r="J166" i="37"/>
  <c r="L166" i="37" s="1"/>
  <c r="I166" i="37"/>
  <c r="H166" i="37"/>
  <c r="K165" i="37"/>
  <c r="L165" i="37" s="1"/>
  <c r="J165" i="37"/>
  <c r="I165" i="37"/>
  <c r="H165" i="37"/>
  <c r="K164" i="37"/>
  <c r="J164" i="37"/>
  <c r="I164" i="37"/>
  <c r="H164" i="37"/>
  <c r="K163" i="37"/>
  <c r="L163" i="37" s="1"/>
  <c r="J163" i="37"/>
  <c r="I163" i="37"/>
  <c r="H163" i="37"/>
  <c r="K162" i="37"/>
  <c r="L162" i="37" s="1"/>
  <c r="J162" i="37"/>
  <c r="I162" i="37"/>
  <c r="H162" i="37"/>
  <c r="K160" i="37"/>
  <c r="L160" i="37" s="1"/>
  <c r="J160" i="37"/>
  <c r="I160" i="37"/>
  <c r="H160" i="37"/>
  <c r="K159" i="37"/>
  <c r="L159" i="37" s="1"/>
  <c r="J159" i="37"/>
  <c r="I159" i="37"/>
  <c r="H159" i="37"/>
  <c r="K158" i="37"/>
  <c r="L158" i="37" s="1"/>
  <c r="J158" i="37"/>
  <c r="I158" i="37"/>
  <c r="H158" i="37"/>
  <c r="L157" i="37"/>
  <c r="K157" i="37"/>
  <c r="J157" i="37"/>
  <c r="I157" i="37"/>
  <c r="H157" i="37"/>
  <c r="K156" i="37"/>
  <c r="L156" i="37" s="1"/>
  <c r="J156" i="37"/>
  <c r="I156" i="37"/>
  <c r="H156" i="37"/>
  <c r="K155" i="37"/>
  <c r="J155" i="37"/>
  <c r="I155" i="37"/>
  <c r="H155" i="37"/>
  <c r="K154" i="37"/>
  <c r="L154" i="37" s="1"/>
  <c r="J154" i="37"/>
  <c r="I154" i="37"/>
  <c r="H154" i="37"/>
  <c r="K153" i="37"/>
  <c r="L153" i="37" s="1"/>
  <c r="J153" i="37"/>
  <c r="I153" i="37"/>
  <c r="L152" i="37"/>
  <c r="K152" i="37"/>
  <c r="J152" i="37"/>
  <c r="I152" i="37"/>
  <c r="H152" i="37"/>
  <c r="K151" i="37"/>
  <c r="J151" i="37"/>
  <c r="I151" i="37"/>
  <c r="H151" i="37"/>
  <c r="K150" i="37"/>
  <c r="J150" i="37"/>
  <c r="I150" i="37"/>
  <c r="H150" i="37"/>
  <c r="K149" i="37"/>
  <c r="J149" i="37"/>
  <c r="I149" i="37"/>
  <c r="H149" i="37"/>
  <c r="K148" i="37"/>
  <c r="J148" i="37"/>
  <c r="L148" i="37" s="1"/>
  <c r="I148" i="37"/>
  <c r="H148" i="37"/>
  <c r="K147" i="37"/>
  <c r="L147" i="37" s="1"/>
  <c r="J147" i="37"/>
  <c r="I147" i="37"/>
  <c r="H147" i="37"/>
  <c r="K146" i="37"/>
  <c r="J146" i="37"/>
  <c r="I146" i="37"/>
  <c r="H146" i="37"/>
  <c r="K145" i="37"/>
  <c r="L145" i="37" s="1"/>
  <c r="J145" i="37"/>
  <c r="I145" i="37"/>
  <c r="H145" i="37"/>
  <c r="K144" i="37"/>
  <c r="L144" i="37" s="1"/>
  <c r="J144" i="37"/>
  <c r="I144" i="37"/>
  <c r="H144" i="37"/>
  <c r="K143" i="37"/>
  <c r="L143" i="37" s="1"/>
  <c r="J143" i="37"/>
  <c r="I143" i="37"/>
  <c r="H143" i="37"/>
  <c r="K142" i="37"/>
  <c r="L142" i="37" s="1"/>
  <c r="J142" i="37"/>
  <c r="I142" i="37"/>
  <c r="H142" i="37"/>
  <c r="K141" i="37"/>
  <c r="L141" i="37" s="1"/>
  <c r="J141" i="37"/>
  <c r="I141" i="37"/>
  <c r="H141" i="37"/>
  <c r="L140" i="37"/>
  <c r="K140" i="37"/>
  <c r="J140" i="37"/>
  <c r="I140" i="37"/>
  <c r="H140" i="37"/>
  <c r="K139" i="37"/>
  <c r="L139" i="37" s="1"/>
  <c r="J139" i="37"/>
  <c r="I139" i="37"/>
  <c r="H139" i="37"/>
  <c r="K138" i="37"/>
  <c r="J138" i="37"/>
  <c r="I138" i="37"/>
  <c r="H138" i="37"/>
  <c r="K137" i="37"/>
  <c r="L137" i="37" s="1"/>
  <c r="J137" i="37"/>
  <c r="I137" i="37"/>
  <c r="H137" i="37"/>
  <c r="K136" i="37"/>
  <c r="L136" i="37" s="1"/>
  <c r="J136" i="37"/>
  <c r="I136" i="37"/>
  <c r="H136" i="37"/>
  <c r="K135" i="37"/>
  <c r="L135" i="37" s="1"/>
  <c r="J135" i="37"/>
  <c r="I135" i="37"/>
  <c r="H135" i="37"/>
  <c r="K134" i="37"/>
  <c r="J134" i="37"/>
  <c r="I134" i="37"/>
  <c r="H134" i="37"/>
  <c r="K133" i="37"/>
  <c r="L133" i="37" s="1"/>
  <c r="J133" i="37"/>
  <c r="I133" i="37"/>
  <c r="H133" i="37"/>
  <c r="K132" i="37"/>
  <c r="L132" i="37" s="1"/>
  <c r="J132" i="37"/>
  <c r="I132" i="37"/>
  <c r="H132" i="37"/>
  <c r="K131" i="37"/>
  <c r="J131" i="37"/>
  <c r="I131" i="37"/>
  <c r="H131" i="37"/>
  <c r="K130" i="37"/>
  <c r="J130" i="37"/>
  <c r="I130" i="37"/>
  <c r="H130" i="37"/>
  <c r="K129" i="37"/>
  <c r="J129" i="37"/>
  <c r="I129" i="37"/>
  <c r="H129" i="37"/>
  <c r="K128" i="37"/>
  <c r="L128" i="37" s="1"/>
  <c r="J128" i="37"/>
  <c r="I128" i="37"/>
  <c r="H128" i="37"/>
  <c r="K127" i="37"/>
  <c r="L127" i="37" s="1"/>
  <c r="J127" i="37"/>
  <c r="I127" i="37"/>
  <c r="H127" i="37"/>
  <c r="K126" i="37"/>
  <c r="L126" i="37" s="1"/>
  <c r="J126" i="37"/>
  <c r="I126" i="37"/>
  <c r="H126" i="37"/>
  <c r="K125" i="37"/>
  <c r="L125" i="37" s="1"/>
  <c r="J125" i="37"/>
  <c r="I125" i="37"/>
  <c r="H125" i="37"/>
  <c r="L124" i="37"/>
  <c r="K124" i="37"/>
  <c r="J124" i="37"/>
  <c r="I124" i="37"/>
  <c r="H124" i="37"/>
  <c r="K123" i="37"/>
  <c r="J123" i="37"/>
  <c r="I123" i="37"/>
  <c r="K122" i="37"/>
  <c r="L122" i="37" s="1"/>
  <c r="J122" i="37"/>
  <c r="I122" i="37"/>
  <c r="H122" i="37"/>
  <c r="K121" i="37"/>
  <c r="L121" i="37" s="1"/>
  <c r="J121" i="37"/>
  <c r="I121" i="37"/>
  <c r="H121" i="37"/>
  <c r="K120" i="37"/>
  <c r="L120" i="37" s="1"/>
  <c r="J120" i="37"/>
  <c r="I120" i="37"/>
  <c r="H120" i="37"/>
  <c r="L119" i="37"/>
  <c r="K119" i="37"/>
  <c r="J119" i="37"/>
  <c r="I119" i="37"/>
  <c r="H119" i="37"/>
  <c r="K118" i="37"/>
  <c r="L118" i="37" s="1"/>
  <c r="J118" i="37"/>
  <c r="I118" i="37"/>
  <c r="H118" i="37"/>
  <c r="K117" i="37"/>
  <c r="J117" i="37"/>
  <c r="I117" i="37"/>
  <c r="H117" i="37"/>
  <c r="K116" i="37"/>
  <c r="L116" i="37" s="1"/>
  <c r="J116" i="37"/>
  <c r="I116" i="37"/>
  <c r="H116" i="37"/>
  <c r="K115" i="37"/>
  <c r="L115" i="37" s="1"/>
  <c r="J115" i="37"/>
  <c r="I115" i="37"/>
  <c r="H115" i="37"/>
  <c r="K114" i="37"/>
  <c r="L114" i="37" s="1"/>
  <c r="J114" i="37"/>
  <c r="I114" i="37"/>
  <c r="H114" i="37"/>
  <c r="K113" i="37"/>
  <c r="J113" i="37"/>
  <c r="I113" i="37"/>
  <c r="H113" i="37"/>
  <c r="K112" i="37"/>
  <c r="L112" i="37" s="1"/>
  <c r="J112" i="37"/>
  <c r="I112" i="37"/>
  <c r="H112" i="37"/>
  <c r="K111" i="37"/>
  <c r="L111" i="37" s="1"/>
  <c r="J111" i="37"/>
  <c r="I111" i="37"/>
  <c r="H111" i="37"/>
  <c r="K110" i="37"/>
  <c r="J110" i="37"/>
  <c r="I110" i="37"/>
  <c r="H110" i="37"/>
  <c r="K109" i="37"/>
  <c r="J109" i="37"/>
  <c r="I109" i="37"/>
  <c r="H109" i="37"/>
  <c r="K108" i="37"/>
  <c r="J108" i="37"/>
  <c r="I108" i="37"/>
  <c r="H108" i="37"/>
  <c r="K107" i="37"/>
  <c r="L107" i="37" s="1"/>
  <c r="J107" i="37"/>
  <c r="I107" i="37"/>
  <c r="H107" i="37"/>
  <c r="K106" i="37"/>
  <c r="L106" i="37" s="1"/>
  <c r="J106" i="37"/>
  <c r="I106" i="37"/>
  <c r="H106" i="37"/>
  <c r="K105" i="37"/>
  <c r="L105" i="37" s="1"/>
  <c r="J105" i="37"/>
  <c r="I105" i="37"/>
  <c r="H105" i="37"/>
  <c r="K104" i="37"/>
  <c r="L104" i="37" s="1"/>
  <c r="J104" i="37"/>
  <c r="I104" i="37"/>
  <c r="H104" i="37"/>
  <c r="L103" i="37"/>
  <c r="K103" i="37"/>
  <c r="J103" i="37"/>
  <c r="I103" i="37"/>
  <c r="H103" i="37"/>
  <c r="K102" i="37"/>
  <c r="J102" i="37"/>
  <c r="I102" i="37"/>
  <c r="H102" i="37"/>
  <c r="K101" i="37"/>
  <c r="J101" i="37"/>
  <c r="I101" i="37"/>
  <c r="H101" i="37"/>
  <c r="K100" i="37"/>
  <c r="J100" i="37"/>
  <c r="I100" i="37"/>
  <c r="H100" i="37"/>
  <c r="L99" i="37"/>
  <c r="K99" i="37"/>
  <c r="J99" i="37"/>
  <c r="I99" i="37"/>
  <c r="H99" i="37"/>
  <c r="K98" i="37"/>
  <c r="J98" i="37"/>
  <c r="I98" i="37"/>
  <c r="H98" i="37"/>
  <c r="K97" i="37"/>
  <c r="J97" i="37"/>
  <c r="I97" i="37"/>
  <c r="H97" i="37"/>
  <c r="K96" i="37"/>
  <c r="J96" i="37"/>
  <c r="I96" i="37"/>
  <c r="H96" i="37"/>
  <c r="K94" i="37"/>
  <c r="J94" i="37"/>
  <c r="L94" i="37" s="1"/>
  <c r="I94" i="37"/>
  <c r="H94" i="37"/>
  <c r="K93" i="37"/>
  <c r="J93" i="37"/>
  <c r="I93" i="37"/>
  <c r="H93" i="37"/>
  <c r="K92" i="37"/>
  <c r="J92" i="37"/>
  <c r="I92" i="37"/>
  <c r="H92" i="37"/>
  <c r="K91" i="37"/>
  <c r="J91" i="37"/>
  <c r="I91" i="37"/>
  <c r="H91" i="37"/>
  <c r="K90" i="37"/>
  <c r="L90" i="37" s="1"/>
  <c r="J90" i="37"/>
  <c r="I90" i="37"/>
  <c r="H90" i="37"/>
  <c r="K89" i="37"/>
  <c r="L89" i="37" s="1"/>
  <c r="J89" i="37"/>
  <c r="I89" i="37"/>
  <c r="H89" i="37"/>
  <c r="K88" i="37"/>
  <c r="L88" i="37" s="1"/>
  <c r="J88" i="37"/>
  <c r="I88" i="37"/>
  <c r="H88" i="37"/>
  <c r="K86" i="37"/>
  <c r="L86" i="37" s="1"/>
  <c r="J86" i="37"/>
  <c r="I86" i="37"/>
  <c r="H86" i="37"/>
  <c r="L85" i="37"/>
  <c r="K85" i="37"/>
  <c r="J85" i="37"/>
  <c r="I85" i="37"/>
  <c r="H85" i="37"/>
  <c r="K84" i="37"/>
  <c r="L84" i="37" s="1"/>
  <c r="J84" i="37"/>
  <c r="I84" i="37"/>
  <c r="H84" i="37"/>
  <c r="K83" i="37"/>
  <c r="J83" i="37"/>
  <c r="I83" i="37"/>
  <c r="H83" i="37"/>
  <c r="K82" i="37"/>
  <c r="L82" i="37" s="1"/>
  <c r="J82" i="37"/>
  <c r="I82" i="37"/>
  <c r="H82" i="37"/>
  <c r="K81" i="37"/>
  <c r="L81" i="37" s="1"/>
  <c r="J81" i="37"/>
  <c r="I81" i="37"/>
  <c r="H81" i="37"/>
  <c r="K80" i="37"/>
  <c r="L80" i="37" s="1"/>
  <c r="J80" i="37"/>
  <c r="I80" i="37"/>
  <c r="H80" i="37"/>
  <c r="K79" i="37"/>
  <c r="J79" i="37"/>
  <c r="I79" i="37"/>
  <c r="H79" i="37"/>
  <c r="K78" i="37"/>
  <c r="L78" i="37" s="1"/>
  <c r="J78" i="37"/>
  <c r="I78" i="37"/>
  <c r="H78" i="37"/>
  <c r="K77" i="37"/>
  <c r="L77" i="37" s="1"/>
  <c r="J77" i="37"/>
  <c r="I77" i="37"/>
  <c r="H77" i="37"/>
  <c r="K76" i="37"/>
  <c r="J76" i="37"/>
  <c r="L76" i="37" s="1"/>
  <c r="I76" i="37"/>
  <c r="H76" i="37"/>
  <c r="K75" i="37"/>
  <c r="J75" i="37"/>
  <c r="I75" i="37"/>
  <c r="H75" i="37"/>
  <c r="K74" i="37"/>
  <c r="J74" i="37"/>
  <c r="I74" i="37"/>
  <c r="H74" i="37"/>
  <c r="K73" i="37"/>
  <c r="L73" i="37" s="1"/>
  <c r="J73" i="37"/>
  <c r="I73" i="37"/>
  <c r="H73" i="37"/>
  <c r="K72" i="37"/>
  <c r="L72" i="37" s="1"/>
  <c r="J72" i="37"/>
  <c r="I72" i="37"/>
  <c r="H72" i="37"/>
  <c r="K71" i="37"/>
  <c r="L71" i="37" s="1"/>
  <c r="J71" i="37"/>
  <c r="I71" i="37"/>
  <c r="H71" i="37"/>
  <c r="K70" i="37"/>
  <c r="L70" i="37" s="1"/>
  <c r="J70" i="37"/>
  <c r="I70" i="37"/>
  <c r="H70" i="37"/>
  <c r="L69" i="37"/>
  <c r="K69" i="37"/>
  <c r="J69" i="37"/>
  <c r="I69" i="37"/>
  <c r="H69" i="37"/>
  <c r="K68" i="37"/>
  <c r="L68" i="37" s="1"/>
  <c r="J68" i="37"/>
  <c r="I68" i="37"/>
  <c r="H68" i="37"/>
  <c r="K67" i="37"/>
  <c r="J67" i="37"/>
  <c r="I67" i="37"/>
  <c r="H67" i="37"/>
  <c r="K66" i="37"/>
  <c r="L66" i="37" s="1"/>
  <c r="J66" i="37"/>
  <c r="I66" i="37"/>
  <c r="H66" i="37"/>
  <c r="L65" i="37"/>
  <c r="K65" i="37"/>
  <c r="J65" i="37"/>
  <c r="I65" i="37"/>
  <c r="H65" i="37"/>
  <c r="K64" i="37"/>
  <c r="J64" i="37"/>
  <c r="I64" i="37"/>
  <c r="H64" i="37"/>
  <c r="K63" i="37"/>
  <c r="J63" i="37"/>
  <c r="I63" i="37"/>
  <c r="H63" i="37"/>
  <c r="K62" i="37"/>
  <c r="J62" i="37"/>
  <c r="I62" i="37"/>
  <c r="H62" i="37"/>
  <c r="K61" i="37"/>
  <c r="J61" i="37"/>
  <c r="L61" i="37" s="1"/>
  <c r="I61" i="37"/>
  <c r="H61" i="37"/>
  <c r="K60" i="37"/>
  <c r="J60" i="37"/>
  <c r="I60" i="37"/>
  <c r="K59" i="37"/>
  <c r="J59" i="37"/>
  <c r="I59" i="37"/>
  <c r="H59" i="37"/>
  <c r="K58" i="37"/>
  <c r="J58" i="37"/>
  <c r="I58" i="37"/>
  <c r="H58" i="37"/>
  <c r="K57" i="37"/>
  <c r="J57" i="37"/>
  <c r="L57" i="37" s="1"/>
  <c r="I57" i="37"/>
  <c r="H57" i="37"/>
  <c r="K56" i="37"/>
  <c r="J56" i="37"/>
  <c r="I56" i="37"/>
  <c r="H56" i="37"/>
  <c r="K55" i="37"/>
  <c r="J55" i="37"/>
  <c r="I55" i="37"/>
  <c r="H55" i="37"/>
  <c r="K54" i="37"/>
  <c r="L54" i="37" s="1"/>
  <c r="J54" i="37"/>
  <c r="I54" i="37"/>
  <c r="H54" i="37"/>
  <c r="L53" i="37"/>
  <c r="K53" i="37"/>
  <c r="J53" i="37"/>
  <c r="I53" i="37"/>
  <c r="H53" i="37"/>
  <c r="K52" i="37"/>
  <c r="J52" i="37"/>
  <c r="I52" i="37"/>
  <c r="H52" i="37"/>
  <c r="K51" i="37"/>
  <c r="J51" i="37"/>
  <c r="I51" i="37"/>
  <c r="H51" i="37"/>
  <c r="K50" i="37"/>
  <c r="L50" i="37" s="1"/>
  <c r="J50" i="37"/>
  <c r="I50" i="37"/>
  <c r="H50" i="37"/>
  <c r="K49" i="37"/>
  <c r="J49" i="37"/>
  <c r="L49" i="37" s="1"/>
  <c r="I49" i="37"/>
  <c r="H49" i="37"/>
  <c r="K48" i="37"/>
  <c r="L48" i="37" s="1"/>
  <c r="J48" i="37"/>
  <c r="I48" i="37"/>
  <c r="H48" i="37"/>
  <c r="K47" i="37"/>
  <c r="J47" i="37"/>
  <c r="I47" i="37"/>
  <c r="H47" i="37"/>
  <c r="K46" i="37"/>
  <c r="J46" i="37"/>
  <c r="L46" i="37" s="1"/>
  <c r="I46" i="37"/>
  <c r="H46" i="37"/>
  <c r="K45" i="37"/>
  <c r="L45" i="37" s="1"/>
  <c r="J45" i="37"/>
  <c r="I45" i="37"/>
  <c r="H45" i="37"/>
  <c r="K44" i="37"/>
  <c r="J44" i="37"/>
  <c r="I44" i="37"/>
  <c r="H44" i="37"/>
  <c r="K43" i="37"/>
  <c r="J43" i="37"/>
  <c r="I43" i="37"/>
  <c r="H43" i="37"/>
  <c r="K42" i="37"/>
  <c r="J42" i="37"/>
  <c r="I42" i="37"/>
  <c r="H42" i="37"/>
  <c r="K41" i="37"/>
  <c r="L41" i="37" s="1"/>
  <c r="J41" i="37"/>
  <c r="I41" i="37"/>
  <c r="H41" i="37"/>
  <c r="K40" i="37"/>
  <c r="J40" i="37"/>
  <c r="I40" i="37"/>
  <c r="H40" i="37"/>
  <c r="K39" i="37"/>
  <c r="L39" i="37" s="1"/>
  <c r="J39" i="37"/>
  <c r="I39" i="37"/>
  <c r="H39" i="37"/>
  <c r="K38" i="37"/>
  <c r="J38" i="37"/>
  <c r="I38" i="37"/>
  <c r="H38" i="37"/>
  <c r="L37" i="37"/>
  <c r="K37" i="37"/>
  <c r="J37" i="37"/>
  <c r="I37" i="37"/>
  <c r="H37" i="37"/>
  <c r="K36" i="37"/>
  <c r="J36" i="37"/>
  <c r="I36" i="37"/>
  <c r="H36" i="37"/>
  <c r="K35" i="37"/>
  <c r="J35" i="37"/>
  <c r="I35" i="37"/>
  <c r="H35" i="37"/>
  <c r="K34" i="37"/>
  <c r="L34" i="37" s="1"/>
  <c r="J34" i="37"/>
  <c r="I34" i="37"/>
  <c r="H34" i="37"/>
  <c r="L33" i="37"/>
  <c r="K33" i="37"/>
  <c r="J33" i="37"/>
  <c r="I33" i="37"/>
  <c r="H33" i="37"/>
  <c r="K32" i="37"/>
  <c r="L32" i="37" s="1"/>
  <c r="I32" i="37"/>
  <c r="H32" i="37"/>
  <c r="K31" i="37"/>
  <c r="L31" i="37" s="1"/>
  <c r="I31" i="37"/>
  <c r="H31" i="37"/>
  <c r="K30" i="37"/>
  <c r="L30" i="37" s="1"/>
  <c r="I30" i="37"/>
  <c r="F30" i="37"/>
  <c r="H30" i="37" s="1"/>
  <c r="K29" i="37"/>
  <c r="L29" i="37" s="1"/>
  <c r="I29" i="37"/>
  <c r="F29" i="37"/>
  <c r="H29" i="37" s="1"/>
  <c r="K28" i="37"/>
  <c r="J28" i="37"/>
  <c r="I28" i="37"/>
  <c r="H28" i="37"/>
  <c r="K27" i="37"/>
  <c r="L27" i="37" s="1"/>
  <c r="J27" i="37"/>
  <c r="I27" i="37"/>
  <c r="H27" i="37"/>
  <c r="K26" i="37"/>
  <c r="L26" i="37" s="1"/>
  <c r="J26" i="37"/>
  <c r="I26" i="37"/>
  <c r="H26" i="37"/>
  <c r="K25" i="37"/>
  <c r="L25" i="37" s="1"/>
  <c r="I25" i="37"/>
  <c r="F25" i="37"/>
  <c r="H25" i="37" s="1"/>
  <c r="K24" i="37"/>
  <c r="J24" i="37"/>
  <c r="I24" i="37"/>
  <c r="H24" i="37"/>
  <c r="K23" i="37"/>
  <c r="L23" i="37" s="1"/>
  <c r="J23" i="37"/>
  <c r="I23" i="37"/>
  <c r="H23" i="37"/>
  <c r="K22" i="37"/>
  <c r="L22" i="37" s="1"/>
  <c r="J22" i="37"/>
  <c r="I22" i="37"/>
  <c r="H22" i="37"/>
  <c r="K21" i="37"/>
  <c r="L21" i="37" s="1"/>
  <c r="J21" i="37"/>
  <c r="I21" i="37"/>
  <c r="H21" i="37"/>
  <c r="K20" i="37"/>
  <c r="L20" i="37" s="1"/>
  <c r="J20" i="37"/>
  <c r="I20" i="37"/>
  <c r="H20" i="37"/>
  <c r="L19" i="37"/>
  <c r="K19" i="37"/>
  <c r="J19" i="37"/>
  <c r="I19" i="37"/>
  <c r="H19" i="37"/>
  <c r="K18" i="37"/>
  <c r="J18" i="37"/>
  <c r="I18" i="37"/>
  <c r="H18" i="37"/>
  <c r="K17" i="37"/>
  <c r="L17" i="37" s="1"/>
  <c r="J17" i="37"/>
  <c r="I17" i="37"/>
  <c r="H17" i="37"/>
  <c r="K16" i="37"/>
  <c r="J16" i="37"/>
  <c r="I16" i="37"/>
  <c r="H16" i="37"/>
  <c r="L15" i="37"/>
  <c r="K15" i="37"/>
  <c r="J15" i="37"/>
  <c r="I15" i="37"/>
  <c r="H15" i="37"/>
  <c r="K14" i="37"/>
  <c r="J14" i="37"/>
  <c r="I14" i="37"/>
  <c r="H14" i="37"/>
  <c r="K13" i="37"/>
  <c r="L13" i="37" s="1"/>
  <c r="J13" i="37"/>
  <c r="I13" i="37"/>
  <c r="H13" i="37"/>
  <c r="K12" i="37"/>
  <c r="J12" i="37"/>
  <c r="I12" i="37"/>
  <c r="H12" i="37"/>
  <c r="L91" i="37" l="1"/>
  <c r="L93" i="37"/>
  <c r="L14" i="37"/>
  <c r="L47" i="37"/>
  <c r="L58" i="37"/>
  <c r="L62" i="37"/>
  <c r="L64" i="37"/>
  <c r="L96" i="37"/>
  <c r="L98" i="37"/>
  <c r="L149" i="37"/>
  <c r="L151" i="37"/>
  <c r="L167" i="37"/>
  <c r="L169" i="37"/>
  <c r="L199" i="37"/>
  <c r="L201" i="37"/>
  <c r="L220" i="37"/>
  <c r="L222" i="37"/>
  <c r="L252" i="37"/>
  <c r="L254" i="37"/>
  <c r="L284" i="37"/>
  <c r="L286" i="37"/>
  <c r="L316" i="37"/>
  <c r="L318" i="37"/>
  <c r="L350" i="37"/>
  <c r="L352" i="37"/>
  <c r="L357" i="37"/>
  <c r="L60" i="37"/>
  <c r="L16" i="37"/>
  <c r="L18" i="37"/>
  <c r="L100" i="37"/>
  <c r="L102" i="37"/>
  <c r="L123" i="37"/>
  <c r="L171" i="37"/>
  <c r="L173" i="37"/>
  <c r="L203" i="37"/>
  <c r="L205" i="37"/>
  <c r="L354" i="37"/>
  <c r="L24" i="37"/>
  <c r="L28" i="37"/>
  <c r="L55" i="37"/>
  <c r="L74" i="37"/>
  <c r="L108" i="37"/>
  <c r="L110" i="37"/>
  <c r="L129" i="37"/>
  <c r="L131" i="37"/>
  <c r="L179" i="37"/>
  <c r="L181" i="37"/>
  <c r="L185" i="37"/>
  <c r="L211" i="37"/>
  <c r="L213" i="37"/>
  <c r="L232" i="37"/>
  <c r="L234" i="37"/>
  <c r="L264" i="37"/>
  <c r="L266" i="37"/>
  <c r="L296" i="37"/>
  <c r="L298" i="37"/>
  <c r="L328" i="37"/>
  <c r="L330" i="37"/>
  <c r="L38" i="37"/>
  <c r="L42" i="37"/>
  <c r="L40" i="37"/>
  <c r="K364" i="37"/>
  <c r="L56" i="37"/>
  <c r="L12" i="37"/>
  <c r="L59" i="37"/>
  <c r="L130" i="37"/>
  <c r="L196" i="37"/>
  <c r="L233" i="37"/>
  <c r="L249" i="37"/>
  <c r="L297" i="37"/>
  <c r="L313" i="37"/>
  <c r="L346" i="37"/>
  <c r="I364" i="37"/>
  <c r="L35" i="37"/>
  <c r="L36" i="37"/>
  <c r="L43" i="37"/>
  <c r="L44" i="37"/>
  <c r="L51" i="37"/>
  <c r="L52" i="37"/>
  <c r="L63" i="37"/>
  <c r="L79" i="37"/>
  <c r="L97" i="37"/>
  <c r="L113" i="37"/>
  <c r="L134" i="37"/>
  <c r="L150" i="37"/>
  <c r="L168" i="37"/>
  <c r="L184" i="37"/>
  <c r="L200" i="37"/>
  <c r="L216" i="37"/>
  <c r="L221" i="37"/>
  <c r="L237" i="37"/>
  <c r="L253" i="37"/>
  <c r="L269" i="37"/>
  <c r="L285" i="37"/>
  <c r="L301" i="37"/>
  <c r="L317" i="37"/>
  <c r="L333" i="37"/>
  <c r="L351" i="37"/>
  <c r="L75" i="37"/>
  <c r="L92" i="37"/>
  <c r="L109" i="37"/>
  <c r="L146" i="37"/>
  <c r="L164" i="37"/>
  <c r="L180" i="37"/>
  <c r="L212" i="37"/>
  <c r="L265" i="37"/>
  <c r="L281" i="37"/>
  <c r="L329" i="37"/>
  <c r="J364" i="37"/>
  <c r="L67" i="37"/>
  <c r="L83" i="37"/>
  <c r="L101" i="37"/>
  <c r="L117" i="37"/>
  <c r="L138" i="37"/>
  <c r="L155" i="37"/>
  <c r="L172" i="37"/>
  <c r="L188" i="37"/>
  <c r="L204" i="37"/>
  <c r="L225" i="37"/>
  <c r="L241" i="37"/>
  <c r="L257" i="37"/>
  <c r="L273" i="37"/>
  <c r="L289" i="37"/>
  <c r="L305" i="37"/>
  <c r="L337" i="37"/>
  <c r="L355" i="37"/>
  <c r="J187" i="36"/>
  <c r="K361" i="36"/>
  <c r="L361" i="36" s="1"/>
  <c r="J361" i="36"/>
  <c r="I361" i="36"/>
  <c r="H361" i="36"/>
  <c r="K360" i="36"/>
  <c r="J360" i="36"/>
  <c r="I360" i="36"/>
  <c r="H360" i="36"/>
  <c r="K358" i="36"/>
  <c r="L358" i="36" s="1"/>
  <c r="J358" i="36"/>
  <c r="I358" i="36"/>
  <c r="H358" i="36"/>
  <c r="K357" i="36"/>
  <c r="L357" i="36" s="1"/>
  <c r="J357" i="36"/>
  <c r="I357" i="36"/>
  <c r="H357" i="36"/>
  <c r="L355" i="36"/>
  <c r="K355" i="36"/>
  <c r="J355" i="36"/>
  <c r="I355" i="36"/>
  <c r="H355" i="36"/>
  <c r="K354" i="36"/>
  <c r="J354" i="36"/>
  <c r="L354" i="36" s="1"/>
  <c r="I354" i="36"/>
  <c r="H354" i="36"/>
  <c r="K353" i="36"/>
  <c r="L353" i="36" s="1"/>
  <c r="J353" i="36"/>
  <c r="I353" i="36"/>
  <c r="H353" i="36"/>
  <c r="K352" i="36"/>
  <c r="J352" i="36"/>
  <c r="I352" i="36"/>
  <c r="H352" i="36"/>
  <c r="K351" i="36"/>
  <c r="J351" i="36"/>
  <c r="I351" i="36"/>
  <c r="H351" i="36"/>
  <c r="K350" i="36"/>
  <c r="J350" i="36"/>
  <c r="I350" i="36"/>
  <c r="H350" i="36"/>
  <c r="K349" i="36"/>
  <c r="L349" i="36" s="1"/>
  <c r="J349" i="36"/>
  <c r="I349" i="36"/>
  <c r="H349" i="36"/>
  <c r="K347" i="36"/>
  <c r="J347" i="36"/>
  <c r="I347" i="36"/>
  <c r="H347" i="36"/>
  <c r="K346" i="36"/>
  <c r="L346" i="36" s="1"/>
  <c r="J346" i="36"/>
  <c r="I346" i="36"/>
  <c r="H346" i="36"/>
  <c r="K344" i="36"/>
  <c r="J344" i="36"/>
  <c r="L344" i="36" s="1"/>
  <c r="I344" i="36"/>
  <c r="H344" i="36"/>
  <c r="K343" i="36"/>
  <c r="L343" i="36" s="1"/>
  <c r="J343" i="36"/>
  <c r="I343" i="36"/>
  <c r="H343" i="36"/>
  <c r="K342" i="36"/>
  <c r="J342" i="36"/>
  <c r="I342" i="36"/>
  <c r="H342" i="36"/>
  <c r="K341" i="36"/>
  <c r="L341" i="36" s="1"/>
  <c r="J341" i="36"/>
  <c r="I341" i="36"/>
  <c r="H341" i="36"/>
  <c r="K340" i="36"/>
  <c r="J340" i="36"/>
  <c r="L340" i="36" s="1"/>
  <c r="I340" i="36"/>
  <c r="H340" i="36"/>
  <c r="K339" i="36"/>
  <c r="L339" i="36" s="1"/>
  <c r="J339" i="36"/>
  <c r="I339" i="36"/>
  <c r="H339" i="36"/>
  <c r="K338" i="36"/>
  <c r="J338" i="36"/>
  <c r="L338" i="36" s="1"/>
  <c r="I338" i="36"/>
  <c r="H338" i="36"/>
  <c r="K337" i="36"/>
  <c r="L337" i="36" s="1"/>
  <c r="J337" i="36"/>
  <c r="I337" i="36"/>
  <c r="H337" i="36"/>
  <c r="K336" i="36"/>
  <c r="J336" i="36"/>
  <c r="L336" i="36" s="1"/>
  <c r="I336" i="36"/>
  <c r="H336" i="36"/>
  <c r="K335" i="36"/>
  <c r="L335" i="36" s="1"/>
  <c r="J335" i="36"/>
  <c r="I335" i="36"/>
  <c r="H335" i="36"/>
  <c r="K334" i="36"/>
  <c r="J334" i="36"/>
  <c r="L334" i="36" s="1"/>
  <c r="I334" i="36"/>
  <c r="H334" i="36"/>
  <c r="K333" i="36"/>
  <c r="L333" i="36" s="1"/>
  <c r="J333" i="36"/>
  <c r="I333" i="36"/>
  <c r="H333" i="36"/>
  <c r="K332" i="36"/>
  <c r="J332" i="36"/>
  <c r="I332" i="36"/>
  <c r="H332" i="36"/>
  <c r="K331" i="36"/>
  <c r="L331" i="36" s="1"/>
  <c r="J331" i="36"/>
  <c r="I331" i="36"/>
  <c r="H331" i="36"/>
  <c r="K330" i="36"/>
  <c r="J330" i="36"/>
  <c r="L330" i="36" s="1"/>
  <c r="I330" i="36"/>
  <c r="H330" i="36"/>
  <c r="K329" i="36"/>
  <c r="L329" i="36" s="1"/>
  <c r="J329" i="36"/>
  <c r="I329" i="36"/>
  <c r="H329" i="36"/>
  <c r="K328" i="36"/>
  <c r="J328" i="36"/>
  <c r="L328" i="36" s="1"/>
  <c r="I328" i="36"/>
  <c r="H328" i="36"/>
  <c r="K327" i="36"/>
  <c r="L327" i="36" s="1"/>
  <c r="J327" i="36"/>
  <c r="I327" i="36"/>
  <c r="H327" i="36"/>
  <c r="K326" i="36"/>
  <c r="J326" i="36"/>
  <c r="L326" i="36" s="1"/>
  <c r="I326" i="36"/>
  <c r="H326" i="36"/>
  <c r="K325" i="36"/>
  <c r="L325" i="36" s="1"/>
  <c r="J325" i="36"/>
  <c r="I325" i="36"/>
  <c r="H325" i="36"/>
  <c r="K324" i="36"/>
  <c r="J324" i="36"/>
  <c r="I324" i="36"/>
  <c r="H324" i="36"/>
  <c r="K323" i="36"/>
  <c r="L323" i="36" s="1"/>
  <c r="J323" i="36"/>
  <c r="I323" i="36"/>
  <c r="H323" i="36"/>
  <c r="K322" i="36"/>
  <c r="J322" i="36"/>
  <c r="L322" i="36" s="1"/>
  <c r="I322" i="36"/>
  <c r="H322" i="36"/>
  <c r="K321" i="36"/>
  <c r="L321" i="36" s="1"/>
  <c r="J321" i="36"/>
  <c r="I321" i="36"/>
  <c r="H321" i="36"/>
  <c r="K320" i="36"/>
  <c r="J320" i="36"/>
  <c r="I320" i="36"/>
  <c r="H320" i="36"/>
  <c r="K319" i="36"/>
  <c r="L319" i="36" s="1"/>
  <c r="J319" i="36"/>
  <c r="I319" i="36"/>
  <c r="H319" i="36"/>
  <c r="K318" i="36"/>
  <c r="J318" i="36"/>
  <c r="I318" i="36"/>
  <c r="H318" i="36"/>
  <c r="K317" i="36"/>
  <c r="L317" i="36" s="1"/>
  <c r="J317" i="36"/>
  <c r="I317" i="36"/>
  <c r="H317" i="36"/>
  <c r="K316" i="36"/>
  <c r="J316" i="36"/>
  <c r="I316" i="36"/>
  <c r="H316" i="36"/>
  <c r="K315" i="36"/>
  <c r="L315" i="36" s="1"/>
  <c r="J315" i="36"/>
  <c r="I315" i="36"/>
  <c r="H315" i="36"/>
  <c r="K314" i="36"/>
  <c r="J314" i="36"/>
  <c r="I314" i="36"/>
  <c r="H314" i="36"/>
  <c r="K313" i="36"/>
  <c r="L313" i="36" s="1"/>
  <c r="J313" i="36"/>
  <c r="I313" i="36"/>
  <c r="H313" i="36"/>
  <c r="K312" i="36"/>
  <c r="J312" i="36"/>
  <c r="I312" i="36"/>
  <c r="H312" i="36"/>
  <c r="K311" i="36"/>
  <c r="L311" i="36" s="1"/>
  <c r="J311" i="36"/>
  <c r="I311" i="36"/>
  <c r="H311" i="36"/>
  <c r="K310" i="36"/>
  <c r="L310" i="36" s="1"/>
  <c r="J310" i="36"/>
  <c r="I310" i="36"/>
  <c r="H310" i="36"/>
  <c r="K309" i="36"/>
  <c r="J309" i="36"/>
  <c r="I309" i="36"/>
  <c r="H309" i="36"/>
  <c r="K308" i="36"/>
  <c r="J308" i="36"/>
  <c r="I308" i="36"/>
  <c r="H308" i="36"/>
  <c r="K307" i="36"/>
  <c r="J307" i="36"/>
  <c r="I307" i="36"/>
  <c r="H307" i="36"/>
  <c r="K306" i="36"/>
  <c r="J306" i="36"/>
  <c r="I306" i="36"/>
  <c r="H306" i="36"/>
  <c r="K305" i="36"/>
  <c r="L305" i="36" s="1"/>
  <c r="J305" i="36"/>
  <c r="I305" i="36"/>
  <c r="H305" i="36"/>
  <c r="K304" i="36"/>
  <c r="L304" i="36" s="1"/>
  <c r="J304" i="36"/>
  <c r="I304" i="36"/>
  <c r="H304" i="36"/>
  <c r="K303" i="36"/>
  <c r="L303" i="36" s="1"/>
  <c r="J303" i="36"/>
  <c r="I303" i="36"/>
  <c r="H303" i="36"/>
  <c r="K302" i="36"/>
  <c r="L302" i="36" s="1"/>
  <c r="J302" i="36"/>
  <c r="I302" i="36"/>
  <c r="H302" i="36"/>
  <c r="K301" i="36"/>
  <c r="L301" i="36" s="1"/>
  <c r="J301" i="36"/>
  <c r="I301" i="36"/>
  <c r="H301" i="36"/>
  <c r="K300" i="36"/>
  <c r="L300" i="36" s="1"/>
  <c r="J300" i="36"/>
  <c r="I300" i="36"/>
  <c r="H300" i="36"/>
  <c r="K299" i="36"/>
  <c r="L299" i="36" s="1"/>
  <c r="J299" i="36"/>
  <c r="I299" i="36"/>
  <c r="H299" i="36"/>
  <c r="K298" i="36"/>
  <c r="L298" i="36" s="1"/>
  <c r="J298" i="36"/>
  <c r="I298" i="36"/>
  <c r="H298" i="36"/>
  <c r="K297" i="36"/>
  <c r="L297" i="36" s="1"/>
  <c r="J297" i="36"/>
  <c r="I297" i="36"/>
  <c r="H297" i="36"/>
  <c r="K296" i="36"/>
  <c r="L296" i="36" s="1"/>
  <c r="J296" i="36"/>
  <c r="I296" i="36"/>
  <c r="H296" i="36"/>
  <c r="K295" i="36"/>
  <c r="L295" i="36" s="1"/>
  <c r="J295" i="36"/>
  <c r="I295" i="36"/>
  <c r="H295" i="36"/>
  <c r="K294" i="36"/>
  <c r="L294" i="36" s="1"/>
  <c r="J294" i="36"/>
  <c r="I294" i="36"/>
  <c r="H294" i="36"/>
  <c r="K293" i="36"/>
  <c r="L293" i="36" s="1"/>
  <c r="J293" i="36"/>
  <c r="I293" i="36"/>
  <c r="H293" i="36"/>
  <c r="K292" i="36"/>
  <c r="L292" i="36" s="1"/>
  <c r="J292" i="36"/>
  <c r="I292" i="36"/>
  <c r="H292" i="36"/>
  <c r="K291" i="36"/>
  <c r="L291" i="36" s="1"/>
  <c r="J291" i="36"/>
  <c r="I291" i="36"/>
  <c r="H291" i="36"/>
  <c r="K290" i="36"/>
  <c r="L290" i="36" s="1"/>
  <c r="J290" i="36"/>
  <c r="I290" i="36"/>
  <c r="H290" i="36"/>
  <c r="K289" i="36"/>
  <c r="L289" i="36" s="1"/>
  <c r="J289" i="36"/>
  <c r="I289" i="36"/>
  <c r="H289" i="36"/>
  <c r="K288" i="36"/>
  <c r="L288" i="36" s="1"/>
  <c r="J288" i="36"/>
  <c r="I288" i="36"/>
  <c r="H288" i="36"/>
  <c r="K287" i="36"/>
  <c r="L287" i="36" s="1"/>
  <c r="J287" i="36"/>
  <c r="I287" i="36"/>
  <c r="H287" i="36"/>
  <c r="K286" i="36"/>
  <c r="L286" i="36" s="1"/>
  <c r="J286" i="36"/>
  <c r="I286" i="36"/>
  <c r="H286" i="36"/>
  <c r="K285" i="36"/>
  <c r="L285" i="36" s="1"/>
  <c r="J285" i="36"/>
  <c r="I285" i="36"/>
  <c r="H285" i="36"/>
  <c r="K284" i="36"/>
  <c r="L284" i="36" s="1"/>
  <c r="J284" i="36"/>
  <c r="I284" i="36"/>
  <c r="H284" i="36"/>
  <c r="K283" i="36"/>
  <c r="L283" i="36" s="1"/>
  <c r="J283" i="36"/>
  <c r="I283" i="36"/>
  <c r="H283" i="36"/>
  <c r="K282" i="36"/>
  <c r="L282" i="36" s="1"/>
  <c r="J282" i="36"/>
  <c r="I282" i="36"/>
  <c r="H282" i="36"/>
  <c r="L281" i="36"/>
  <c r="K281" i="36"/>
  <c r="J281" i="36"/>
  <c r="I281" i="36"/>
  <c r="H281" i="36"/>
  <c r="K280" i="36"/>
  <c r="J280" i="36"/>
  <c r="I280" i="36"/>
  <c r="H280" i="36"/>
  <c r="K279" i="36"/>
  <c r="J279" i="36"/>
  <c r="I279" i="36"/>
  <c r="H279" i="36"/>
  <c r="K278" i="36"/>
  <c r="J278" i="36"/>
  <c r="I278" i="36"/>
  <c r="H278" i="36"/>
  <c r="K277" i="36"/>
  <c r="J277" i="36"/>
  <c r="I277" i="36"/>
  <c r="H277" i="36"/>
  <c r="K276" i="36"/>
  <c r="J276" i="36"/>
  <c r="I276" i="36"/>
  <c r="H276" i="36"/>
  <c r="K275" i="36"/>
  <c r="J275" i="36"/>
  <c r="I275" i="36"/>
  <c r="H275" i="36"/>
  <c r="K274" i="36"/>
  <c r="J274" i="36"/>
  <c r="I274" i="36"/>
  <c r="H274" i="36"/>
  <c r="K273" i="36"/>
  <c r="J273" i="36"/>
  <c r="I273" i="36"/>
  <c r="H273" i="36"/>
  <c r="K272" i="36"/>
  <c r="L272" i="36" s="1"/>
  <c r="J272" i="36"/>
  <c r="I272" i="36"/>
  <c r="H272" i="36"/>
  <c r="K271" i="36"/>
  <c r="J271" i="36"/>
  <c r="I271" i="36"/>
  <c r="H271" i="36"/>
  <c r="K270" i="36"/>
  <c r="L270" i="36" s="1"/>
  <c r="J270" i="36"/>
  <c r="I270" i="36"/>
  <c r="H270" i="36"/>
  <c r="K269" i="36"/>
  <c r="J269" i="36"/>
  <c r="I269" i="36"/>
  <c r="H269" i="36"/>
  <c r="K268" i="36"/>
  <c r="L268" i="36" s="1"/>
  <c r="J268" i="36"/>
  <c r="I268" i="36"/>
  <c r="H268" i="36"/>
  <c r="K267" i="36"/>
  <c r="J267" i="36"/>
  <c r="I267" i="36"/>
  <c r="H267" i="36"/>
  <c r="K266" i="36"/>
  <c r="L266" i="36" s="1"/>
  <c r="J266" i="36"/>
  <c r="I266" i="36"/>
  <c r="H266" i="36"/>
  <c r="K265" i="36"/>
  <c r="L265" i="36" s="1"/>
  <c r="J265" i="36"/>
  <c r="I265" i="36"/>
  <c r="H265" i="36"/>
  <c r="K264" i="36"/>
  <c r="J264" i="36"/>
  <c r="I264" i="36"/>
  <c r="H264" i="36"/>
  <c r="K263" i="36"/>
  <c r="J263" i="36"/>
  <c r="L263" i="36" s="1"/>
  <c r="I263" i="36"/>
  <c r="H263" i="36"/>
  <c r="K262" i="36"/>
  <c r="J262" i="36"/>
  <c r="I262" i="36"/>
  <c r="H262" i="36"/>
  <c r="K261" i="36"/>
  <c r="J261" i="36"/>
  <c r="I261" i="36"/>
  <c r="H261" i="36"/>
  <c r="K260" i="36"/>
  <c r="J260" i="36"/>
  <c r="I260" i="36"/>
  <c r="H260" i="36"/>
  <c r="K259" i="36"/>
  <c r="J259" i="36"/>
  <c r="I259" i="36"/>
  <c r="H259" i="36"/>
  <c r="K258" i="36"/>
  <c r="J258" i="36"/>
  <c r="I258" i="36"/>
  <c r="H258" i="36"/>
  <c r="K257" i="36"/>
  <c r="J257" i="36"/>
  <c r="I257" i="36"/>
  <c r="H257" i="36"/>
  <c r="K256" i="36"/>
  <c r="J256" i="36"/>
  <c r="I256" i="36"/>
  <c r="H256" i="36"/>
  <c r="K255" i="36"/>
  <c r="J255" i="36"/>
  <c r="I255" i="36"/>
  <c r="H255" i="36"/>
  <c r="K254" i="36"/>
  <c r="J254" i="36"/>
  <c r="I254" i="36"/>
  <c r="H254" i="36"/>
  <c r="K253" i="36"/>
  <c r="J253" i="36"/>
  <c r="I253" i="36"/>
  <c r="H253" i="36"/>
  <c r="K252" i="36"/>
  <c r="J252" i="36"/>
  <c r="I252" i="36"/>
  <c r="H252" i="36"/>
  <c r="K251" i="36"/>
  <c r="L251" i="36" s="1"/>
  <c r="J251" i="36"/>
  <c r="I251" i="36"/>
  <c r="H251" i="36"/>
  <c r="K250" i="36"/>
  <c r="L250" i="36" s="1"/>
  <c r="J250" i="36"/>
  <c r="I250" i="36"/>
  <c r="H250" i="36"/>
  <c r="K249" i="36"/>
  <c r="J249" i="36"/>
  <c r="I249" i="36"/>
  <c r="H249" i="36"/>
  <c r="K248" i="36"/>
  <c r="L248" i="36" s="1"/>
  <c r="J248" i="36"/>
  <c r="I248" i="36"/>
  <c r="H248" i="36"/>
  <c r="K247" i="36"/>
  <c r="L247" i="36" s="1"/>
  <c r="J247" i="36"/>
  <c r="I247" i="36"/>
  <c r="H247" i="36"/>
  <c r="K246" i="36"/>
  <c r="L246" i="36" s="1"/>
  <c r="J246" i="36"/>
  <c r="I246" i="36"/>
  <c r="H246" i="36"/>
  <c r="K245" i="36"/>
  <c r="L245" i="36" s="1"/>
  <c r="J245" i="36"/>
  <c r="I245" i="36"/>
  <c r="H245" i="36"/>
  <c r="K244" i="36"/>
  <c r="L244" i="36" s="1"/>
  <c r="J244" i="36"/>
  <c r="I244" i="36"/>
  <c r="H244" i="36"/>
  <c r="K243" i="36"/>
  <c r="L243" i="36" s="1"/>
  <c r="J243" i="36"/>
  <c r="I243" i="36"/>
  <c r="H243" i="36"/>
  <c r="K242" i="36"/>
  <c r="L242" i="36" s="1"/>
  <c r="J242" i="36"/>
  <c r="I242" i="36"/>
  <c r="H242" i="36"/>
  <c r="K241" i="36"/>
  <c r="L241" i="36" s="1"/>
  <c r="J241" i="36"/>
  <c r="I241" i="36"/>
  <c r="H241" i="36"/>
  <c r="K240" i="36"/>
  <c r="L240" i="36" s="1"/>
  <c r="J240" i="36"/>
  <c r="I240" i="36"/>
  <c r="H240" i="36"/>
  <c r="K239" i="36"/>
  <c r="L239" i="36" s="1"/>
  <c r="J239" i="36"/>
  <c r="I239" i="36"/>
  <c r="H239" i="36"/>
  <c r="K238" i="36"/>
  <c r="L238" i="36" s="1"/>
  <c r="J238" i="36"/>
  <c r="I238" i="36"/>
  <c r="H238" i="36"/>
  <c r="K237" i="36"/>
  <c r="L237" i="36" s="1"/>
  <c r="J237" i="36"/>
  <c r="I237" i="36"/>
  <c r="H237" i="36"/>
  <c r="L236" i="36"/>
  <c r="K236" i="36"/>
  <c r="J236" i="36"/>
  <c r="I236" i="36"/>
  <c r="H236" i="36"/>
  <c r="K235" i="36"/>
  <c r="J235" i="36"/>
  <c r="I235" i="36"/>
  <c r="H235" i="36"/>
  <c r="K234" i="36"/>
  <c r="J234" i="36"/>
  <c r="L234" i="36" s="1"/>
  <c r="I234" i="36"/>
  <c r="H234" i="36"/>
  <c r="K233" i="36"/>
  <c r="J233" i="36"/>
  <c r="I233" i="36"/>
  <c r="H233" i="36"/>
  <c r="K232" i="36"/>
  <c r="L232" i="36" s="1"/>
  <c r="J232" i="36"/>
  <c r="I232" i="36"/>
  <c r="H232" i="36"/>
  <c r="K231" i="36"/>
  <c r="L231" i="36" s="1"/>
  <c r="J231" i="36"/>
  <c r="I231" i="36"/>
  <c r="H231" i="36"/>
  <c r="K230" i="36"/>
  <c r="J230" i="36"/>
  <c r="L230" i="36" s="1"/>
  <c r="I230" i="36"/>
  <c r="H230" i="36"/>
  <c r="K229" i="36"/>
  <c r="L229" i="36" s="1"/>
  <c r="J229" i="36"/>
  <c r="I229" i="36"/>
  <c r="H229" i="36"/>
  <c r="K228" i="36"/>
  <c r="L228" i="36" s="1"/>
  <c r="J228" i="36"/>
  <c r="I228" i="36"/>
  <c r="H228" i="36"/>
  <c r="K227" i="36"/>
  <c r="J227" i="36"/>
  <c r="I227" i="36"/>
  <c r="H227" i="36"/>
  <c r="K226" i="36"/>
  <c r="J226" i="36"/>
  <c r="L226" i="36" s="1"/>
  <c r="I226" i="36"/>
  <c r="H226" i="36"/>
  <c r="K225" i="36"/>
  <c r="J225" i="36"/>
  <c r="I225" i="36"/>
  <c r="H225" i="36"/>
  <c r="K224" i="36"/>
  <c r="L224" i="36" s="1"/>
  <c r="J224" i="36"/>
  <c r="I224" i="36"/>
  <c r="H224" i="36"/>
  <c r="K223" i="36"/>
  <c r="L223" i="36" s="1"/>
  <c r="J223" i="36"/>
  <c r="I223" i="36"/>
  <c r="H223" i="36"/>
  <c r="K222" i="36"/>
  <c r="J222" i="36"/>
  <c r="I222" i="36"/>
  <c r="H222" i="36"/>
  <c r="K221" i="36"/>
  <c r="L221" i="36" s="1"/>
  <c r="J221" i="36"/>
  <c r="I221" i="36"/>
  <c r="H221" i="36"/>
  <c r="L220" i="36"/>
  <c r="K220" i="36"/>
  <c r="J220" i="36"/>
  <c r="I220" i="36"/>
  <c r="H220" i="36"/>
  <c r="K219" i="36"/>
  <c r="J219" i="36"/>
  <c r="I219" i="36"/>
  <c r="H219" i="36"/>
  <c r="K218" i="36"/>
  <c r="J218" i="36"/>
  <c r="L218" i="36" s="1"/>
  <c r="I218" i="36"/>
  <c r="K217" i="36"/>
  <c r="J217" i="36"/>
  <c r="I217" i="36"/>
  <c r="H217" i="36"/>
  <c r="K216" i="36"/>
  <c r="L216" i="36" s="1"/>
  <c r="J216" i="36"/>
  <c r="I216" i="36"/>
  <c r="H216" i="36"/>
  <c r="L215" i="36"/>
  <c r="K215" i="36"/>
  <c r="J215" i="36"/>
  <c r="I215" i="36"/>
  <c r="H215" i="36"/>
  <c r="K214" i="36"/>
  <c r="J214" i="36"/>
  <c r="I214" i="36"/>
  <c r="H214" i="36"/>
  <c r="K213" i="36"/>
  <c r="J213" i="36"/>
  <c r="L213" i="36" s="1"/>
  <c r="I213" i="36"/>
  <c r="H213" i="36"/>
  <c r="K212" i="36"/>
  <c r="J212" i="36"/>
  <c r="I212" i="36"/>
  <c r="H212" i="36"/>
  <c r="K211" i="36"/>
  <c r="L211" i="36" s="1"/>
  <c r="J211" i="36"/>
  <c r="I211" i="36"/>
  <c r="H211" i="36"/>
  <c r="K210" i="36"/>
  <c r="L210" i="36" s="1"/>
  <c r="J210" i="36"/>
  <c r="I210" i="36"/>
  <c r="H210" i="36"/>
  <c r="K209" i="36"/>
  <c r="J209" i="36"/>
  <c r="L209" i="36" s="1"/>
  <c r="I209" i="36"/>
  <c r="H209" i="36"/>
  <c r="K208" i="36"/>
  <c r="L208" i="36" s="1"/>
  <c r="J208" i="36"/>
  <c r="I208" i="36"/>
  <c r="H208" i="36"/>
  <c r="K207" i="36"/>
  <c r="L207" i="36" s="1"/>
  <c r="J207" i="36"/>
  <c r="I207" i="36"/>
  <c r="H207" i="36"/>
  <c r="K206" i="36"/>
  <c r="J206" i="36"/>
  <c r="I206" i="36"/>
  <c r="H206" i="36"/>
  <c r="K205" i="36"/>
  <c r="J205" i="36"/>
  <c r="I205" i="36"/>
  <c r="H205" i="36"/>
  <c r="K204" i="36"/>
  <c r="J204" i="36"/>
  <c r="I204" i="36"/>
  <c r="H204" i="36"/>
  <c r="K203" i="36"/>
  <c r="J203" i="36"/>
  <c r="L203" i="36" s="1"/>
  <c r="I203" i="36"/>
  <c r="H203" i="36"/>
  <c r="K202" i="36"/>
  <c r="J202" i="36"/>
  <c r="I202" i="36"/>
  <c r="H202" i="36"/>
  <c r="K201" i="36"/>
  <c r="J201" i="36"/>
  <c r="L201" i="36" s="1"/>
  <c r="I201" i="36"/>
  <c r="H201" i="36"/>
  <c r="K200" i="36"/>
  <c r="J200" i="36"/>
  <c r="I200" i="36"/>
  <c r="H200" i="36"/>
  <c r="K199" i="36"/>
  <c r="L199" i="36" s="1"/>
  <c r="J199" i="36"/>
  <c r="I199" i="36"/>
  <c r="H199" i="36"/>
  <c r="K198" i="36"/>
  <c r="L198" i="36" s="1"/>
  <c r="J198" i="36"/>
  <c r="I198" i="36"/>
  <c r="H198" i="36"/>
  <c r="K197" i="36"/>
  <c r="J197" i="36"/>
  <c r="I197" i="36"/>
  <c r="H197" i="36"/>
  <c r="K196" i="36"/>
  <c r="L196" i="36" s="1"/>
  <c r="J196" i="36"/>
  <c r="I196" i="36"/>
  <c r="H196" i="36"/>
  <c r="L195" i="36"/>
  <c r="K195" i="36"/>
  <c r="J195" i="36"/>
  <c r="I195" i="36"/>
  <c r="H195" i="36"/>
  <c r="K194" i="36"/>
  <c r="L194" i="36" s="1"/>
  <c r="J194" i="36"/>
  <c r="I194" i="36"/>
  <c r="H194" i="36"/>
  <c r="K193" i="36"/>
  <c r="J193" i="36"/>
  <c r="L193" i="36" s="1"/>
  <c r="I193" i="36"/>
  <c r="H193" i="36"/>
  <c r="K192" i="36"/>
  <c r="L192" i="36" s="1"/>
  <c r="J192" i="36"/>
  <c r="I192" i="36"/>
  <c r="H192" i="36"/>
  <c r="K191" i="36"/>
  <c r="L191" i="36" s="1"/>
  <c r="J191" i="36"/>
  <c r="I191" i="36"/>
  <c r="H191" i="36"/>
  <c r="K190" i="36"/>
  <c r="J190" i="36"/>
  <c r="I190" i="36"/>
  <c r="H190" i="36"/>
  <c r="K189" i="36"/>
  <c r="J189" i="36"/>
  <c r="L189" i="36" s="1"/>
  <c r="I189" i="36"/>
  <c r="H189" i="36"/>
  <c r="K188" i="36"/>
  <c r="J188" i="36"/>
  <c r="I188" i="36"/>
  <c r="H188" i="36"/>
  <c r="K187" i="36"/>
  <c r="I187" i="36"/>
  <c r="H187" i="36"/>
  <c r="K186" i="36"/>
  <c r="J186" i="36"/>
  <c r="I186" i="36"/>
  <c r="H186" i="36"/>
  <c r="K185" i="36"/>
  <c r="J185" i="36"/>
  <c r="L185" i="36" s="1"/>
  <c r="I185" i="36"/>
  <c r="H185" i="36"/>
  <c r="K184" i="36"/>
  <c r="J184" i="36"/>
  <c r="I184" i="36"/>
  <c r="H184" i="36"/>
  <c r="K183" i="36"/>
  <c r="L183" i="36" s="1"/>
  <c r="J183" i="36"/>
  <c r="I183" i="36"/>
  <c r="H183" i="36"/>
  <c r="K182" i="36"/>
  <c r="J182" i="36"/>
  <c r="I182" i="36"/>
  <c r="H182" i="36"/>
  <c r="K181" i="36"/>
  <c r="J181" i="36"/>
  <c r="L181" i="36" s="1"/>
  <c r="I181" i="36"/>
  <c r="H181" i="36"/>
  <c r="K180" i="36"/>
  <c r="J180" i="36"/>
  <c r="I180" i="36"/>
  <c r="H180" i="36"/>
  <c r="K179" i="36"/>
  <c r="L179" i="36" s="1"/>
  <c r="J179" i="36"/>
  <c r="I179" i="36"/>
  <c r="H179" i="36"/>
  <c r="K178" i="36"/>
  <c r="J178" i="36"/>
  <c r="I178" i="36"/>
  <c r="H178" i="36"/>
  <c r="K177" i="36"/>
  <c r="J177" i="36"/>
  <c r="L177" i="36" s="1"/>
  <c r="I177" i="36"/>
  <c r="H177" i="36"/>
  <c r="K176" i="36"/>
  <c r="J176" i="36"/>
  <c r="I176" i="36"/>
  <c r="H176" i="36"/>
  <c r="K175" i="36"/>
  <c r="L175" i="36" s="1"/>
  <c r="J175" i="36"/>
  <c r="I175" i="36"/>
  <c r="H175" i="36"/>
  <c r="K174" i="36"/>
  <c r="L174" i="36" s="1"/>
  <c r="J174" i="36"/>
  <c r="I174" i="36"/>
  <c r="H174" i="36"/>
  <c r="K173" i="36"/>
  <c r="J173" i="36"/>
  <c r="I173" i="36"/>
  <c r="H173" i="36"/>
  <c r="K172" i="36"/>
  <c r="L172" i="36" s="1"/>
  <c r="J172" i="36"/>
  <c r="I172" i="36"/>
  <c r="H172" i="36"/>
  <c r="L171" i="36"/>
  <c r="K171" i="36"/>
  <c r="J171" i="36"/>
  <c r="I171" i="36"/>
  <c r="H171" i="36"/>
  <c r="K170" i="36"/>
  <c r="J170" i="36"/>
  <c r="I170" i="36"/>
  <c r="H170" i="36"/>
  <c r="K169" i="36"/>
  <c r="J169" i="36"/>
  <c r="I169" i="36"/>
  <c r="H169" i="36"/>
  <c r="K168" i="36"/>
  <c r="J168" i="36"/>
  <c r="I168" i="36"/>
  <c r="H168" i="36"/>
  <c r="K167" i="36"/>
  <c r="L167" i="36" s="1"/>
  <c r="J167" i="36"/>
  <c r="I167" i="36"/>
  <c r="H167" i="36"/>
  <c r="K166" i="36"/>
  <c r="J166" i="36"/>
  <c r="I166" i="36"/>
  <c r="H166" i="36"/>
  <c r="K165" i="36"/>
  <c r="J165" i="36"/>
  <c r="L165" i="36" s="1"/>
  <c r="I165" i="36"/>
  <c r="H165" i="36"/>
  <c r="K164" i="36"/>
  <c r="J164" i="36"/>
  <c r="I164" i="36"/>
  <c r="H164" i="36"/>
  <c r="K163" i="36"/>
  <c r="L163" i="36" s="1"/>
  <c r="J163" i="36"/>
  <c r="I163" i="36"/>
  <c r="H163" i="36"/>
  <c r="K162" i="36"/>
  <c r="J162" i="36"/>
  <c r="I162" i="36"/>
  <c r="H162" i="36"/>
  <c r="K160" i="36"/>
  <c r="J160" i="36"/>
  <c r="I160" i="36"/>
  <c r="H160" i="36"/>
  <c r="K159" i="36"/>
  <c r="J159" i="36"/>
  <c r="I159" i="36"/>
  <c r="H159" i="36"/>
  <c r="K158" i="36"/>
  <c r="J158" i="36"/>
  <c r="L158" i="36" s="1"/>
  <c r="I158" i="36"/>
  <c r="H158" i="36"/>
  <c r="K157" i="36"/>
  <c r="J157" i="36"/>
  <c r="I157" i="36"/>
  <c r="H157" i="36"/>
  <c r="K156" i="36"/>
  <c r="J156" i="36"/>
  <c r="I156" i="36"/>
  <c r="H156" i="36"/>
  <c r="K155" i="36"/>
  <c r="L155" i="36" s="1"/>
  <c r="J155" i="36"/>
  <c r="I155" i="36"/>
  <c r="H155" i="36"/>
  <c r="K154" i="36"/>
  <c r="L154" i="36" s="1"/>
  <c r="J154" i="36"/>
  <c r="I154" i="36"/>
  <c r="H154" i="36"/>
  <c r="K153" i="36"/>
  <c r="J153" i="36"/>
  <c r="I153" i="36"/>
  <c r="K152" i="36"/>
  <c r="J152" i="36"/>
  <c r="L152" i="36" s="1"/>
  <c r="I152" i="36"/>
  <c r="H152" i="36"/>
  <c r="K151" i="36"/>
  <c r="J151" i="36"/>
  <c r="I151" i="36"/>
  <c r="H151" i="36"/>
  <c r="K150" i="36"/>
  <c r="J150" i="36"/>
  <c r="L150" i="36" s="1"/>
  <c r="I150" i="36"/>
  <c r="H150" i="36"/>
  <c r="K149" i="36"/>
  <c r="J149" i="36"/>
  <c r="I149" i="36"/>
  <c r="H149" i="36"/>
  <c r="K148" i="36"/>
  <c r="J148" i="36"/>
  <c r="L148" i="36" s="1"/>
  <c r="I148" i="36"/>
  <c r="H148" i="36"/>
  <c r="K147" i="36"/>
  <c r="J147" i="36"/>
  <c r="I147" i="36"/>
  <c r="H147" i="36"/>
  <c r="K146" i="36"/>
  <c r="J146" i="36"/>
  <c r="L146" i="36" s="1"/>
  <c r="I146" i="36"/>
  <c r="H146" i="36"/>
  <c r="K145" i="36"/>
  <c r="J145" i="36"/>
  <c r="I145" i="36"/>
  <c r="H145" i="36"/>
  <c r="K144" i="36"/>
  <c r="J144" i="36"/>
  <c r="L144" i="36" s="1"/>
  <c r="I144" i="36"/>
  <c r="H144" i="36"/>
  <c r="K143" i="36"/>
  <c r="J143" i="36"/>
  <c r="I143" i="36"/>
  <c r="H143" i="36"/>
  <c r="K142" i="36"/>
  <c r="J142" i="36"/>
  <c r="L142" i="36" s="1"/>
  <c r="I142" i="36"/>
  <c r="H142" i="36"/>
  <c r="K141" i="36"/>
  <c r="L141" i="36" s="1"/>
  <c r="J141" i="36"/>
  <c r="I141" i="36"/>
  <c r="H141" i="36"/>
  <c r="K140" i="36"/>
  <c r="J140" i="36"/>
  <c r="L140" i="36" s="1"/>
  <c r="I140" i="36"/>
  <c r="H140" i="36"/>
  <c r="K139" i="36"/>
  <c r="L139" i="36" s="1"/>
  <c r="J139" i="36"/>
  <c r="I139" i="36"/>
  <c r="H139" i="36"/>
  <c r="K138" i="36"/>
  <c r="J138" i="36"/>
  <c r="L138" i="36" s="1"/>
  <c r="I138" i="36"/>
  <c r="H138" i="36"/>
  <c r="K137" i="36"/>
  <c r="L137" i="36" s="1"/>
  <c r="J137" i="36"/>
  <c r="I137" i="36"/>
  <c r="H137" i="36"/>
  <c r="K136" i="36"/>
  <c r="J136" i="36"/>
  <c r="L136" i="36" s="1"/>
  <c r="I136" i="36"/>
  <c r="H136" i="36"/>
  <c r="K135" i="36"/>
  <c r="L135" i="36" s="1"/>
  <c r="J135" i="36"/>
  <c r="I135" i="36"/>
  <c r="H135" i="36"/>
  <c r="K134" i="36"/>
  <c r="J134" i="36"/>
  <c r="L134" i="36" s="1"/>
  <c r="I134" i="36"/>
  <c r="H134" i="36"/>
  <c r="K133" i="36"/>
  <c r="L133" i="36" s="1"/>
  <c r="J133" i="36"/>
  <c r="I133" i="36"/>
  <c r="H133" i="36"/>
  <c r="K132" i="36"/>
  <c r="J132" i="36"/>
  <c r="L132" i="36" s="1"/>
  <c r="I132" i="36"/>
  <c r="H132" i="36"/>
  <c r="K131" i="36"/>
  <c r="L131" i="36" s="1"/>
  <c r="J131" i="36"/>
  <c r="I131" i="36"/>
  <c r="H131" i="36"/>
  <c r="K130" i="36"/>
  <c r="J130" i="36"/>
  <c r="L130" i="36" s="1"/>
  <c r="I130" i="36"/>
  <c r="H130" i="36"/>
  <c r="K129" i="36"/>
  <c r="L129" i="36" s="1"/>
  <c r="J129" i="36"/>
  <c r="I129" i="36"/>
  <c r="H129" i="36"/>
  <c r="K128" i="36"/>
  <c r="J128" i="36"/>
  <c r="L128" i="36" s="1"/>
  <c r="I128" i="36"/>
  <c r="H128" i="36"/>
  <c r="K127" i="36"/>
  <c r="L127" i="36" s="1"/>
  <c r="J127" i="36"/>
  <c r="I127" i="36"/>
  <c r="H127" i="36"/>
  <c r="K126" i="36"/>
  <c r="J126" i="36"/>
  <c r="L126" i="36" s="1"/>
  <c r="I126" i="36"/>
  <c r="H126" i="36"/>
  <c r="K125" i="36"/>
  <c r="L125" i="36" s="1"/>
  <c r="J125" i="36"/>
  <c r="I125" i="36"/>
  <c r="H125" i="36"/>
  <c r="K124" i="36"/>
  <c r="J124" i="36"/>
  <c r="L124" i="36" s="1"/>
  <c r="I124" i="36"/>
  <c r="H124" i="36"/>
  <c r="K123" i="36"/>
  <c r="L123" i="36" s="1"/>
  <c r="J123" i="36"/>
  <c r="I123" i="36"/>
  <c r="K122" i="36"/>
  <c r="J122" i="36"/>
  <c r="I122" i="36"/>
  <c r="H122" i="36"/>
  <c r="K121" i="36"/>
  <c r="J121" i="36"/>
  <c r="L121" i="36" s="1"/>
  <c r="I121" i="36"/>
  <c r="H121" i="36"/>
  <c r="K120" i="36"/>
  <c r="J120" i="36"/>
  <c r="I120" i="36"/>
  <c r="H120" i="36"/>
  <c r="K119" i="36"/>
  <c r="J119" i="36"/>
  <c r="L119" i="36" s="1"/>
  <c r="I119" i="36"/>
  <c r="H119" i="36"/>
  <c r="K118" i="36"/>
  <c r="J118" i="36"/>
  <c r="I118" i="36"/>
  <c r="H118" i="36"/>
  <c r="K117" i="36"/>
  <c r="J117" i="36"/>
  <c r="L117" i="36" s="1"/>
  <c r="I117" i="36"/>
  <c r="H117" i="36"/>
  <c r="K116" i="36"/>
  <c r="J116" i="36"/>
  <c r="I116" i="36"/>
  <c r="H116" i="36"/>
  <c r="K115" i="36"/>
  <c r="J115" i="36"/>
  <c r="L115" i="36" s="1"/>
  <c r="I115" i="36"/>
  <c r="H115" i="36"/>
  <c r="K114" i="36"/>
  <c r="J114" i="36"/>
  <c r="I114" i="36"/>
  <c r="H114" i="36"/>
  <c r="K113" i="36"/>
  <c r="J113" i="36"/>
  <c r="L113" i="36" s="1"/>
  <c r="I113" i="36"/>
  <c r="H113" i="36"/>
  <c r="K112" i="36"/>
  <c r="J112" i="36"/>
  <c r="I112" i="36"/>
  <c r="H112" i="36"/>
  <c r="K111" i="36"/>
  <c r="J111" i="36"/>
  <c r="L111" i="36" s="1"/>
  <c r="I111" i="36"/>
  <c r="H111" i="36"/>
  <c r="K110" i="36"/>
  <c r="J110" i="36"/>
  <c r="I110" i="36"/>
  <c r="H110" i="36"/>
  <c r="K109" i="36"/>
  <c r="J109" i="36"/>
  <c r="L109" i="36" s="1"/>
  <c r="I109" i="36"/>
  <c r="H109" i="36"/>
  <c r="K108" i="36"/>
  <c r="J108" i="36"/>
  <c r="I108" i="36"/>
  <c r="H108" i="36"/>
  <c r="K107" i="36"/>
  <c r="J107" i="36"/>
  <c r="L107" i="36" s="1"/>
  <c r="I107" i="36"/>
  <c r="H107" i="36"/>
  <c r="K106" i="36"/>
  <c r="J106" i="36"/>
  <c r="I106" i="36"/>
  <c r="H106" i="36"/>
  <c r="K105" i="36"/>
  <c r="J105" i="36"/>
  <c r="L105" i="36" s="1"/>
  <c r="I105" i="36"/>
  <c r="H105" i="36"/>
  <c r="K104" i="36"/>
  <c r="J104" i="36"/>
  <c r="I104" i="36"/>
  <c r="H104" i="36"/>
  <c r="K103" i="36"/>
  <c r="J103" i="36"/>
  <c r="L103" i="36" s="1"/>
  <c r="I103" i="36"/>
  <c r="H103" i="36"/>
  <c r="K102" i="36"/>
  <c r="J102" i="36"/>
  <c r="I102" i="36"/>
  <c r="H102" i="36"/>
  <c r="K101" i="36"/>
  <c r="J101" i="36"/>
  <c r="L101" i="36" s="1"/>
  <c r="I101" i="36"/>
  <c r="H101" i="36"/>
  <c r="K100" i="36"/>
  <c r="J100" i="36"/>
  <c r="I100" i="36"/>
  <c r="H100" i="36"/>
  <c r="K99" i="36"/>
  <c r="J99" i="36"/>
  <c r="L99" i="36" s="1"/>
  <c r="I99" i="36"/>
  <c r="H99" i="36"/>
  <c r="K98" i="36"/>
  <c r="J98" i="36"/>
  <c r="I98" i="36"/>
  <c r="H98" i="36"/>
  <c r="K97" i="36"/>
  <c r="J97" i="36"/>
  <c r="L97" i="36" s="1"/>
  <c r="I97" i="36"/>
  <c r="H97" i="36"/>
  <c r="K96" i="36"/>
  <c r="J96" i="36"/>
  <c r="I96" i="36"/>
  <c r="H96" i="36"/>
  <c r="K94" i="36"/>
  <c r="J94" i="36"/>
  <c r="L94" i="36" s="1"/>
  <c r="I94" i="36"/>
  <c r="H94" i="36"/>
  <c r="K93" i="36"/>
  <c r="J93" i="36"/>
  <c r="I93" i="36"/>
  <c r="H93" i="36"/>
  <c r="K92" i="36"/>
  <c r="J92" i="36"/>
  <c r="L92" i="36" s="1"/>
  <c r="I92" i="36"/>
  <c r="H92" i="36"/>
  <c r="K91" i="36"/>
  <c r="J91" i="36"/>
  <c r="I91" i="36"/>
  <c r="H91" i="36"/>
  <c r="K90" i="36"/>
  <c r="J90" i="36"/>
  <c r="L90" i="36" s="1"/>
  <c r="I90" i="36"/>
  <c r="H90" i="36"/>
  <c r="K89" i="36"/>
  <c r="J89" i="36"/>
  <c r="I89" i="36"/>
  <c r="H89" i="36"/>
  <c r="K88" i="36"/>
  <c r="J88" i="36"/>
  <c r="L88" i="36" s="1"/>
  <c r="I88" i="36"/>
  <c r="H88" i="36"/>
  <c r="K86" i="36"/>
  <c r="J86" i="36"/>
  <c r="I86" i="36"/>
  <c r="H86" i="36"/>
  <c r="K85" i="36"/>
  <c r="J85" i="36"/>
  <c r="L85" i="36" s="1"/>
  <c r="I85" i="36"/>
  <c r="H85" i="36"/>
  <c r="K84" i="36"/>
  <c r="J84" i="36"/>
  <c r="I84" i="36"/>
  <c r="H84" i="36"/>
  <c r="K83" i="36"/>
  <c r="J83" i="36"/>
  <c r="L83" i="36" s="1"/>
  <c r="I83" i="36"/>
  <c r="H83" i="36"/>
  <c r="K82" i="36"/>
  <c r="J82" i="36"/>
  <c r="I82" i="36"/>
  <c r="H82" i="36"/>
  <c r="K81" i="36"/>
  <c r="J81" i="36"/>
  <c r="L81" i="36" s="1"/>
  <c r="I81" i="36"/>
  <c r="H81" i="36"/>
  <c r="K80" i="36"/>
  <c r="J80" i="36"/>
  <c r="I80" i="36"/>
  <c r="H80" i="36"/>
  <c r="K79" i="36"/>
  <c r="J79" i="36"/>
  <c r="L79" i="36" s="1"/>
  <c r="I79" i="36"/>
  <c r="H79" i="36"/>
  <c r="K78" i="36"/>
  <c r="J78" i="36"/>
  <c r="I78" i="36"/>
  <c r="H78" i="36"/>
  <c r="K77" i="36"/>
  <c r="J77" i="36"/>
  <c r="L77" i="36" s="1"/>
  <c r="I77" i="36"/>
  <c r="H77" i="36"/>
  <c r="K76" i="36"/>
  <c r="J76" i="36"/>
  <c r="I76" i="36"/>
  <c r="H76" i="36"/>
  <c r="K75" i="36"/>
  <c r="J75" i="36"/>
  <c r="L75" i="36" s="1"/>
  <c r="I75" i="36"/>
  <c r="H75" i="36"/>
  <c r="K74" i="36"/>
  <c r="J74" i="36"/>
  <c r="I74" i="36"/>
  <c r="H74" i="36"/>
  <c r="K73" i="36"/>
  <c r="J73" i="36"/>
  <c r="L73" i="36" s="1"/>
  <c r="I73" i="36"/>
  <c r="H73" i="36"/>
  <c r="K72" i="36"/>
  <c r="J72" i="36"/>
  <c r="I72" i="36"/>
  <c r="H72" i="36"/>
  <c r="K71" i="36"/>
  <c r="J71" i="36"/>
  <c r="L71" i="36" s="1"/>
  <c r="I71" i="36"/>
  <c r="H71" i="36"/>
  <c r="K70" i="36"/>
  <c r="J70" i="36"/>
  <c r="I70" i="36"/>
  <c r="H70" i="36"/>
  <c r="K69" i="36"/>
  <c r="J69" i="36"/>
  <c r="L69" i="36" s="1"/>
  <c r="I69" i="36"/>
  <c r="H69" i="36"/>
  <c r="K68" i="36"/>
  <c r="J68" i="36"/>
  <c r="I68" i="36"/>
  <c r="H68" i="36"/>
  <c r="K67" i="36"/>
  <c r="J67" i="36"/>
  <c r="L67" i="36" s="1"/>
  <c r="I67" i="36"/>
  <c r="H67" i="36"/>
  <c r="K66" i="36"/>
  <c r="J66" i="36"/>
  <c r="I66" i="36"/>
  <c r="H66" i="36"/>
  <c r="K65" i="36"/>
  <c r="J65" i="36"/>
  <c r="L65" i="36" s="1"/>
  <c r="I65" i="36"/>
  <c r="H65" i="36"/>
  <c r="K64" i="36"/>
  <c r="J64" i="36"/>
  <c r="I64" i="36"/>
  <c r="H64" i="36"/>
  <c r="K63" i="36"/>
  <c r="J63" i="36"/>
  <c r="L63" i="36" s="1"/>
  <c r="I63" i="36"/>
  <c r="H63" i="36"/>
  <c r="K62" i="36"/>
  <c r="J62" i="36"/>
  <c r="I62" i="36"/>
  <c r="H62" i="36"/>
  <c r="K61" i="36"/>
  <c r="J61" i="36"/>
  <c r="I61" i="36"/>
  <c r="H61" i="36"/>
  <c r="K60" i="36"/>
  <c r="J60" i="36"/>
  <c r="I60" i="36"/>
  <c r="H60" i="36"/>
  <c r="K59" i="36"/>
  <c r="J59" i="36"/>
  <c r="I59" i="36"/>
  <c r="H59" i="36"/>
  <c r="K58" i="36"/>
  <c r="J58" i="36"/>
  <c r="L58" i="36" s="1"/>
  <c r="I58" i="36"/>
  <c r="H58" i="36"/>
  <c r="K57" i="36"/>
  <c r="J57" i="36"/>
  <c r="I57" i="36"/>
  <c r="H57" i="36"/>
  <c r="K56" i="36"/>
  <c r="J56" i="36"/>
  <c r="I56" i="36"/>
  <c r="H56" i="36"/>
  <c r="K55" i="36"/>
  <c r="J55" i="36"/>
  <c r="I55" i="36"/>
  <c r="H55" i="36"/>
  <c r="K54" i="36"/>
  <c r="L54" i="36" s="1"/>
  <c r="J54" i="36"/>
  <c r="I54" i="36"/>
  <c r="H54" i="36"/>
  <c r="K53" i="36"/>
  <c r="J53" i="36"/>
  <c r="I53" i="36"/>
  <c r="H53" i="36"/>
  <c r="K52" i="36"/>
  <c r="J52" i="36"/>
  <c r="L52" i="36" s="1"/>
  <c r="I52" i="36"/>
  <c r="H52" i="36"/>
  <c r="K51" i="36"/>
  <c r="J51" i="36"/>
  <c r="I51" i="36"/>
  <c r="H51" i="36"/>
  <c r="K50" i="36"/>
  <c r="L50" i="36" s="1"/>
  <c r="J50" i="36"/>
  <c r="I50" i="36"/>
  <c r="H50" i="36"/>
  <c r="K49" i="36"/>
  <c r="L49" i="36" s="1"/>
  <c r="J49" i="36"/>
  <c r="I49" i="36"/>
  <c r="H49" i="36"/>
  <c r="K48" i="36"/>
  <c r="J48" i="36"/>
  <c r="I48" i="36"/>
  <c r="H48" i="36"/>
  <c r="K47" i="36"/>
  <c r="L47" i="36" s="1"/>
  <c r="J47" i="36"/>
  <c r="I47" i="36"/>
  <c r="H47" i="36"/>
  <c r="L46" i="36"/>
  <c r="K46" i="36"/>
  <c r="J46" i="36"/>
  <c r="I46" i="36"/>
  <c r="H46" i="36"/>
  <c r="K45" i="36"/>
  <c r="J45" i="36"/>
  <c r="I45" i="36"/>
  <c r="H45" i="36"/>
  <c r="K44" i="36"/>
  <c r="J44" i="36"/>
  <c r="I44" i="36"/>
  <c r="H44" i="36"/>
  <c r="K43" i="36"/>
  <c r="J43" i="36"/>
  <c r="I43" i="36"/>
  <c r="H43" i="36"/>
  <c r="K42" i="36"/>
  <c r="J42" i="36"/>
  <c r="L42" i="36" s="1"/>
  <c r="I42" i="36"/>
  <c r="H42" i="36"/>
  <c r="K41" i="36"/>
  <c r="J41" i="36"/>
  <c r="I41" i="36"/>
  <c r="H41" i="36"/>
  <c r="K40" i="36"/>
  <c r="J40" i="36"/>
  <c r="L40" i="36" s="1"/>
  <c r="I40" i="36"/>
  <c r="H40" i="36"/>
  <c r="K39" i="36"/>
  <c r="J39" i="36"/>
  <c r="I39" i="36"/>
  <c r="H39" i="36"/>
  <c r="K38" i="36"/>
  <c r="J38" i="36"/>
  <c r="I38" i="36"/>
  <c r="H38" i="36"/>
  <c r="K37" i="36"/>
  <c r="J37" i="36"/>
  <c r="I37" i="36"/>
  <c r="H37" i="36"/>
  <c r="K36" i="36"/>
  <c r="L36" i="36" s="1"/>
  <c r="J36" i="36"/>
  <c r="I36" i="36"/>
  <c r="H36" i="36"/>
  <c r="K35" i="36"/>
  <c r="J35" i="36"/>
  <c r="I35" i="36"/>
  <c r="H35" i="36"/>
  <c r="K34" i="36"/>
  <c r="L34" i="36" s="1"/>
  <c r="J34" i="36"/>
  <c r="I34" i="36"/>
  <c r="H34" i="36"/>
  <c r="K33" i="36"/>
  <c r="L33" i="36" s="1"/>
  <c r="J33" i="36"/>
  <c r="I33" i="36"/>
  <c r="H33" i="36"/>
  <c r="L32" i="36"/>
  <c r="K32" i="36"/>
  <c r="I32" i="36"/>
  <c r="H32" i="36"/>
  <c r="L31" i="36"/>
  <c r="K31" i="36"/>
  <c r="I31" i="36"/>
  <c r="H31" i="36"/>
  <c r="L30" i="36"/>
  <c r="K30" i="36"/>
  <c r="I30" i="36"/>
  <c r="F30" i="36"/>
  <c r="H30" i="36" s="1"/>
  <c r="K29" i="36"/>
  <c r="L29" i="36" s="1"/>
  <c r="I29" i="36"/>
  <c r="F29" i="36"/>
  <c r="H29" i="36" s="1"/>
  <c r="K28" i="36"/>
  <c r="J28" i="36"/>
  <c r="I28" i="36"/>
  <c r="H28" i="36"/>
  <c r="K27" i="36"/>
  <c r="L27" i="36" s="1"/>
  <c r="J27" i="36"/>
  <c r="I27" i="36"/>
  <c r="H27" i="36"/>
  <c r="K26" i="36"/>
  <c r="J26" i="36"/>
  <c r="I26" i="36"/>
  <c r="H26" i="36"/>
  <c r="K25" i="36"/>
  <c r="L25" i="36" s="1"/>
  <c r="I25" i="36"/>
  <c r="F25" i="36"/>
  <c r="H25" i="36" s="1"/>
  <c r="L24" i="36"/>
  <c r="K24" i="36"/>
  <c r="J24" i="36"/>
  <c r="I24" i="36"/>
  <c r="H24" i="36"/>
  <c r="K23" i="36"/>
  <c r="L23" i="36" s="1"/>
  <c r="J23" i="36"/>
  <c r="I23" i="36"/>
  <c r="H23" i="36"/>
  <c r="K22" i="36"/>
  <c r="L22" i="36" s="1"/>
  <c r="J22" i="36"/>
  <c r="I22" i="36"/>
  <c r="H22" i="36"/>
  <c r="K21" i="36"/>
  <c r="J21" i="36"/>
  <c r="I21" i="36"/>
  <c r="H21" i="36"/>
  <c r="K20" i="36"/>
  <c r="J20" i="36"/>
  <c r="L20" i="36" s="1"/>
  <c r="I20" i="36"/>
  <c r="H20" i="36"/>
  <c r="K19" i="36"/>
  <c r="J19" i="36"/>
  <c r="I19" i="36"/>
  <c r="H19" i="36"/>
  <c r="K18" i="36"/>
  <c r="J18" i="36"/>
  <c r="I18" i="36"/>
  <c r="H18" i="36"/>
  <c r="K17" i="36"/>
  <c r="J17" i="36"/>
  <c r="I17" i="36"/>
  <c r="H17" i="36"/>
  <c r="K16" i="36"/>
  <c r="L16" i="36" s="1"/>
  <c r="J16" i="36"/>
  <c r="I16" i="36"/>
  <c r="H16" i="36"/>
  <c r="K15" i="36"/>
  <c r="J15" i="36"/>
  <c r="I15" i="36"/>
  <c r="H15" i="36"/>
  <c r="K14" i="36"/>
  <c r="J14" i="36"/>
  <c r="I14" i="36"/>
  <c r="H14" i="36"/>
  <c r="K13" i="36"/>
  <c r="J13" i="36"/>
  <c r="I13" i="36"/>
  <c r="H13" i="36"/>
  <c r="K12" i="36"/>
  <c r="L12" i="36" s="1"/>
  <c r="J12" i="36"/>
  <c r="I12" i="36"/>
  <c r="H12" i="36"/>
  <c r="L160" i="36" l="1"/>
  <c r="L257" i="36"/>
  <c r="L18" i="36"/>
  <c r="L37" i="36"/>
  <c r="L39" i="36"/>
  <c r="L41" i="36"/>
  <c r="L56" i="36"/>
  <c r="L60" i="36"/>
  <c r="L62" i="36"/>
  <c r="L64" i="36"/>
  <c r="L66" i="36"/>
  <c r="L68" i="36"/>
  <c r="L70" i="36"/>
  <c r="L72" i="36"/>
  <c r="L74" i="36"/>
  <c r="L76" i="36"/>
  <c r="L78" i="36"/>
  <c r="L80" i="36"/>
  <c r="L82" i="36"/>
  <c r="L84" i="36"/>
  <c r="L86" i="36"/>
  <c r="L89" i="36"/>
  <c r="L91" i="36"/>
  <c r="L93" i="36"/>
  <c r="L96" i="36"/>
  <c r="L98" i="36"/>
  <c r="L100" i="36"/>
  <c r="L102" i="36"/>
  <c r="L104" i="36"/>
  <c r="L106" i="36"/>
  <c r="L108" i="36"/>
  <c r="L110" i="36"/>
  <c r="L112" i="36"/>
  <c r="L114" i="36"/>
  <c r="L116" i="36"/>
  <c r="L118" i="36"/>
  <c r="L120" i="36"/>
  <c r="L122" i="36"/>
  <c r="L180" i="36"/>
  <c r="L182" i="36"/>
  <c r="L188" i="36"/>
  <c r="L190" i="36"/>
  <c r="L267" i="36"/>
  <c r="L269" i="36"/>
  <c r="L271" i="36"/>
  <c r="L312" i="36"/>
  <c r="L314" i="36"/>
  <c r="L316" i="36"/>
  <c r="L320" i="36"/>
  <c r="L324" i="36"/>
  <c r="L332" i="36"/>
  <c r="L342" i="36"/>
  <c r="L347" i="36"/>
  <c r="L350" i="36"/>
  <c r="L352" i="36"/>
  <c r="L261" i="36"/>
  <c r="L306" i="36"/>
  <c r="L26" i="36"/>
  <c r="L28" i="36"/>
  <c r="L43" i="36"/>
  <c r="L45" i="36"/>
  <c r="L153" i="36"/>
  <c r="L169" i="36"/>
  <c r="L173" i="36"/>
  <c r="L184" i="36"/>
  <c r="L186" i="36"/>
  <c r="L217" i="36"/>
  <c r="L219" i="36"/>
  <c r="L273" i="36"/>
  <c r="L275" i="36"/>
  <c r="L277" i="36"/>
  <c r="L279" i="36"/>
  <c r="L14" i="36"/>
  <c r="L156" i="36"/>
  <c r="L178" i="36"/>
  <c r="L360" i="36"/>
  <c r="L35" i="36"/>
  <c r="L253" i="36"/>
  <c r="L308" i="36"/>
  <c r="L15" i="36"/>
  <c r="L364" i="36" s="1"/>
  <c r="L51" i="36"/>
  <c r="L53" i="36"/>
  <c r="L143" i="36"/>
  <c r="L145" i="36"/>
  <c r="L147" i="36"/>
  <c r="L149" i="36"/>
  <c r="L151" i="36"/>
  <c r="L157" i="36"/>
  <c r="L159" i="36"/>
  <c r="L162" i="36"/>
  <c r="L200" i="36"/>
  <c r="L202" i="36"/>
  <c r="L204" i="36"/>
  <c r="L206" i="36"/>
  <c r="L225" i="36"/>
  <c r="L227" i="36"/>
  <c r="L252" i="36"/>
  <c r="L254" i="36"/>
  <c r="L256" i="36"/>
  <c r="L258" i="36"/>
  <c r="L260" i="36"/>
  <c r="L262" i="36"/>
  <c r="L264" i="36"/>
  <c r="L307" i="36"/>
  <c r="L309" i="36"/>
  <c r="L351" i="36"/>
  <c r="L205" i="36"/>
  <c r="L255" i="36"/>
  <c r="L17" i="36"/>
  <c r="L19" i="36"/>
  <c r="L21" i="36"/>
  <c r="L38" i="36"/>
  <c r="L44" i="36"/>
  <c r="L55" i="36"/>
  <c r="L57" i="36"/>
  <c r="L59" i="36"/>
  <c r="L61" i="36"/>
  <c r="L164" i="36"/>
  <c r="L166" i="36"/>
  <c r="L176" i="36"/>
  <c r="L259" i="36"/>
  <c r="L13" i="36"/>
  <c r="L48" i="36"/>
  <c r="L168" i="36"/>
  <c r="L170" i="36"/>
  <c r="L197" i="36"/>
  <c r="L212" i="36"/>
  <c r="L214" i="36"/>
  <c r="L222" i="36"/>
  <c r="L233" i="36"/>
  <c r="L235" i="36"/>
  <c r="L249" i="36"/>
  <c r="L274" i="36"/>
  <c r="L276" i="36"/>
  <c r="L278" i="36"/>
  <c r="L280" i="36"/>
  <c r="L364" i="37"/>
  <c r="L187" i="36"/>
  <c r="L318" i="36"/>
  <c r="I364" i="36"/>
  <c r="J364" i="36"/>
  <c r="K364" i="36"/>
  <c r="F30" i="35"/>
  <c r="H30" i="35" s="1"/>
  <c r="J38" i="35"/>
  <c r="K361" i="35"/>
  <c r="J361" i="35"/>
  <c r="L361" i="35" s="1"/>
  <c r="I361" i="35"/>
  <c r="H361" i="35"/>
  <c r="K360" i="35"/>
  <c r="L360" i="35" s="1"/>
  <c r="J360" i="35"/>
  <c r="I360" i="35"/>
  <c r="H360" i="35"/>
  <c r="K358" i="35"/>
  <c r="L358" i="35" s="1"/>
  <c r="J358" i="35"/>
  <c r="I358" i="35"/>
  <c r="H358" i="35"/>
  <c r="K357" i="35"/>
  <c r="L357" i="35" s="1"/>
  <c r="J357" i="35"/>
  <c r="I357" i="35"/>
  <c r="H357" i="35"/>
  <c r="K355" i="35"/>
  <c r="L355" i="35" s="1"/>
  <c r="J355" i="35"/>
  <c r="I355" i="35"/>
  <c r="H355" i="35"/>
  <c r="K354" i="35"/>
  <c r="L354" i="35" s="1"/>
  <c r="J354" i="35"/>
  <c r="I354" i="35"/>
  <c r="H354" i="35"/>
  <c r="L353" i="35"/>
  <c r="K353" i="35"/>
  <c r="J353" i="35"/>
  <c r="I353" i="35"/>
  <c r="H353" i="35"/>
  <c r="K352" i="35"/>
  <c r="J352" i="35"/>
  <c r="L352" i="35" s="1"/>
  <c r="I352" i="35"/>
  <c r="H352" i="35"/>
  <c r="K351" i="35"/>
  <c r="J351" i="35"/>
  <c r="L351" i="35" s="1"/>
  <c r="I351" i="35"/>
  <c r="H351" i="35"/>
  <c r="K350" i="35"/>
  <c r="L350" i="35" s="1"/>
  <c r="J350" i="35"/>
  <c r="I350" i="35"/>
  <c r="H350" i="35"/>
  <c r="K349" i="35"/>
  <c r="L349" i="35" s="1"/>
  <c r="J349" i="35"/>
  <c r="I349" i="35"/>
  <c r="H349" i="35"/>
  <c r="K347" i="35"/>
  <c r="L347" i="35" s="1"/>
  <c r="J347" i="35"/>
  <c r="I347" i="35"/>
  <c r="H347" i="35"/>
  <c r="K346" i="35"/>
  <c r="L346" i="35" s="1"/>
  <c r="J346" i="35"/>
  <c r="I346" i="35"/>
  <c r="H346" i="35"/>
  <c r="K344" i="35"/>
  <c r="L344" i="35" s="1"/>
  <c r="J344" i="35"/>
  <c r="I344" i="35"/>
  <c r="H344" i="35"/>
  <c r="L343" i="35"/>
  <c r="K343" i="35"/>
  <c r="J343" i="35"/>
  <c r="I343" i="35"/>
  <c r="H343" i="35"/>
  <c r="K342" i="35"/>
  <c r="J342" i="35"/>
  <c r="L342" i="35" s="1"/>
  <c r="I342" i="35"/>
  <c r="H342" i="35"/>
  <c r="K341" i="35"/>
  <c r="J341" i="35"/>
  <c r="L341" i="35" s="1"/>
  <c r="I341" i="35"/>
  <c r="H341" i="35"/>
  <c r="K340" i="35"/>
  <c r="L340" i="35" s="1"/>
  <c r="J340" i="35"/>
  <c r="I340" i="35"/>
  <c r="H340" i="35"/>
  <c r="K339" i="35"/>
  <c r="L339" i="35" s="1"/>
  <c r="J339" i="35"/>
  <c r="I339" i="35"/>
  <c r="H339" i="35"/>
  <c r="K338" i="35"/>
  <c r="L338" i="35" s="1"/>
  <c r="J338" i="35"/>
  <c r="I338" i="35"/>
  <c r="H338" i="35"/>
  <c r="K337" i="35"/>
  <c r="L337" i="35" s="1"/>
  <c r="J337" i="35"/>
  <c r="I337" i="35"/>
  <c r="H337" i="35"/>
  <c r="K336" i="35"/>
  <c r="L336" i="35" s="1"/>
  <c r="J336" i="35"/>
  <c r="I336" i="35"/>
  <c r="H336" i="35"/>
  <c r="L335" i="35"/>
  <c r="K335" i="35"/>
  <c r="J335" i="35"/>
  <c r="I335" i="35"/>
  <c r="H335" i="35"/>
  <c r="K334" i="35"/>
  <c r="J334" i="35"/>
  <c r="L334" i="35" s="1"/>
  <c r="I334" i="35"/>
  <c r="H334" i="35"/>
  <c r="K333" i="35"/>
  <c r="J333" i="35"/>
  <c r="L333" i="35" s="1"/>
  <c r="I333" i="35"/>
  <c r="H333" i="35"/>
  <c r="K332" i="35"/>
  <c r="L332" i="35" s="1"/>
  <c r="J332" i="35"/>
  <c r="I332" i="35"/>
  <c r="H332" i="35"/>
  <c r="K331" i="35"/>
  <c r="L331" i="35" s="1"/>
  <c r="J331" i="35"/>
  <c r="I331" i="35"/>
  <c r="H331" i="35"/>
  <c r="K330" i="35"/>
  <c r="L330" i="35" s="1"/>
  <c r="J330" i="35"/>
  <c r="I330" i="35"/>
  <c r="H330" i="35"/>
  <c r="K329" i="35"/>
  <c r="L329" i="35" s="1"/>
  <c r="J329" i="35"/>
  <c r="I329" i="35"/>
  <c r="H329" i="35"/>
  <c r="K328" i="35"/>
  <c r="L328" i="35" s="1"/>
  <c r="J328" i="35"/>
  <c r="I328" i="35"/>
  <c r="H328" i="35"/>
  <c r="L327" i="35"/>
  <c r="K327" i="35"/>
  <c r="J327" i="35"/>
  <c r="I327" i="35"/>
  <c r="H327" i="35"/>
  <c r="K326" i="35"/>
  <c r="J326" i="35"/>
  <c r="L326" i="35" s="1"/>
  <c r="I326" i="35"/>
  <c r="H326" i="35"/>
  <c r="K325" i="35"/>
  <c r="J325" i="35"/>
  <c r="L325" i="35" s="1"/>
  <c r="I325" i="35"/>
  <c r="H325" i="35"/>
  <c r="K324" i="35"/>
  <c r="L324" i="35" s="1"/>
  <c r="J324" i="35"/>
  <c r="I324" i="35"/>
  <c r="H324" i="35"/>
  <c r="K323" i="35"/>
  <c r="L323" i="35" s="1"/>
  <c r="J323" i="35"/>
  <c r="I323" i="35"/>
  <c r="H323" i="35"/>
  <c r="K322" i="35"/>
  <c r="L322" i="35" s="1"/>
  <c r="J322" i="35"/>
  <c r="I322" i="35"/>
  <c r="H322" i="35"/>
  <c r="K321" i="35"/>
  <c r="L321" i="35" s="1"/>
  <c r="J321" i="35"/>
  <c r="I321" i="35"/>
  <c r="H321" i="35"/>
  <c r="K320" i="35"/>
  <c r="L320" i="35" s="1"/>
  <c r="J320" i="35"/>
  <c r="I320" i="35"/>
  <c r="H320" i="35"/>
  <c r="L319" i="35"/>
  <c r="K319" i="35"/>
  <c r="J319" i="35"/>
  <c r="I319" i="35"/>
  <c r="H319" i="35"/>
  <c r="K318" i="35"/>
  <c r="J318" i="35"/>
  <c r="L318" i="35" s="1"/>
  <c r="I318" i="35"/>
  <c r="H318" i="35"/>
  <c r="K317" i="35"/>
  <c r="J317" i="35"/>
  <c r="L317" i="35" s="1"/>
  <c r="I317" i="35"/>
  <c r="H317" i="35"/>
  <c r="K316" i="35"/>
  <c r="L316" i="35" s="1"/>
  <c r="J316" i="35"/>
  <c r="I316" i="35"/>
  <c r="H316" i="35"/>
  <c r="K315" i="35"/>
  <c r="L315" i="35" s="1"/>
  <c r="J315" i="35"/>
  <c r="I315" i="35"/>
  <c r="H315" i="35"/>
  <c r="K314" i="35"/>
  <c r="L314" i="35" s="1"/>
  <c r="J314" i="35"/>
  <c r="I314" i="35"/>
  <c r="H314" i="35"/>
  <c r="K313" i="35"/>
  <c r="L313" i="35" s="1"/>
  <c r="J313" i="35"/>
  <c r="I313" i="35"/>
  <c r="H313" i="35"/>
  <c r="K312" i="35"/>
  <c r="L312" i="35" s="1"/>
  <c r="J312" i="35"/>
  <c r="I312" i="35"/>
  <c r="H312" i="35"/>
  <c r="L311" i="35"/>
  <c r="K311" i="35"/>
  <c r="J311" i="35"/>
  <c r="I311" i="35"/>
  <c r="H311" i="35"/>
  <c r="K310" i="35"/>
  <c r="J310" i="35"/>
  <c r="L310" i="35" s="1"/>
  <c r="I310" i="35"/>
  <c r="H310" i="35"/>
  <c r="K309" i="35"/>
  <c r="J309" i="35"/>
  <c r="L309" i="35" s="1"/>
  <c r="I309" i="35"/>
  <c r="H309" i="35"/>
  <c r="K308" i="35"/>
  <c r="L308" i="35" s="1"/>
  <c r="J308" i="35"/>
  <c r="I308" i="35"/>
  <c r="H308" i="35"/>
  <c r="K307" i="35"/>
  <c r="L307" i="35" s="1"/>
  <c r="J307" i="35"/>
  <c r="I307" i="35"/>
  <c r="H307" i="35"/>
  <c r="K306" i="35"/>
  <c r="L306" i="35" s="1"/>
  <c r="J306" i="35"/>
  <c r="I306" i="35"/>
  <c r="H306" i="35"/>
  <c r="K305" i="35"/>
  <c r="L305" i="35" s="1"/>
  <c r="J305" i="35"/>
  <c r="I305" i="35"/>
  <c r="H305" i="35"/>
  <c r="K304" i="35"/>
  <c r="L304" i="35" s="1"/>
  <c r="J304" i="35"/>
  <c r="I304" i="35"/>
  <c r="H304" i="35"/>
  <c r="L303" i="35"/>
  <c r="K303" i="35"/>
  <c r="J303" i="35"/>
  <c r="I303" i="35"/>
  <c r="H303" i="35"/>
  <c r="K302" i="35"/>
  <c r="J302" i="35"/>
  <c r="L302" i="35" s="1"/>
  <c r="I302" i="35"/>
  <c r="H302" i="35"/>
  <c r="K301" i="35"/>
  <c r="J301" i="35"/>
  <c r="L301" i="35" s="1"/>
  <c r="I301" i="35"/>
  <c r="H301" i="35"/>
  <c r="K300" i="35"/>
  <c r="L300" i="35" s="1"/>
  <c r="J300" i="35"/>
  <c r="I300" i="35"/>
  <c r="H300" i="35"/>
  <c r="K299" i="35"/>
  <c r="L299" i="35" s="1"/>
  <c r="J299" i="35"/>
  <c r="I299" i="35"/>
  <c r="H299" i="35"/>
  <c r="K298" i="35"/>
  <c r="L298" i="35" s="1"/>
  <c r="J298" i="35"/>
  <c r="I298" i="35"/>
  <c r="H298" i="35"/>
  <c r="K297" i="35"/>
  <c r="L297" i="35" s="1"/>
  <c r="J297" i="35"/>
  <c r="I297" i="35"/>
  <c r="H297" i="35"/>
  <c r="K296" i="35"/>
  <c r="L296" i="35" s="1"/>
  <c r="J296" i="35"/>
  <c r="I296" i="35"/>
  <c r="H296" i="35"/>
  <c r="L295" i="35"/>
  <c r="K295" i="35"/>
  <c r="J295" i="35"/>
  <c r="I295" i="35"/>
  <c r="H295" i="35"/>
  <c r="K294" i="35"/>
  <c r="J294" i="35"/>
  <c r="L294" i="35" s="1"/>
  <c r="I294" i="35"/>
  <c r="H294" i="35"/>
  <c r="K293" i="35"/>
  <c r="J293" i="35"/>
  <c r="L293" i="35" s="1"/>
  <c r="I293" i="35"/>
  <c r="H293" i="35"/>
  <c r="K292" i="35"/>
  <c r="L292" i="35" s="1"/>
  <c r="J292" i="35"/>
  <c r="I292" i="35"/>
  <c r="H292" i="35"/>
  <c r="K291" i="35"/>
  <c r="L291" i="35" s="1"/>
  <c r="J291" i="35"/>
  <c r="I291" i="35"/>
  <c r="H291" i="35"/>
  <c r="K290" i="35"/>
  <c r="L290" i="35" s="1"/>
  <c r="J290" i="35"/>
  <c r="I290" i="35"/>
  <c r="H290" i="35"/>
  <c r="K289" i="35"/>
  <c r="L289" i="35" s="1"/>
  <c r="J289" i="35"/>
  <c r="I289" i="35"/>
  <c r="H289" i="35"/>
  <c r="K288" i="35"/>
  <c r="L288" i="35" s="1"/>
  <c r="J288" i="35"/>
  <c r="I288" i="35"/>
  <c r="H288" i="35"/>
  <c r="L287" i="35"/>
  <c r="K287" i="35"/>
  <c r="J287" i="35"/>
  <c r="I287" i="35"/>
  <c r="H287" i="35"/>
  <c r="K286" i="35"/>
  <c r="J286" i="35"/>
  <c r="L286" i="35" s="1"/>
  <c r="I286" i="35"/>
  <c r="H286" i="35"/>
  <c r="K285" i="35"/>
  <c r="J285" i="35"/>
  <c r="L285" i="35" s="1"/>
  <c r="I285" i="35"/>
  <c r="H285" i="35"/>
  <c r="K284" i="35"/>
  <c r="L284" i="35" s="1"/>
  <c r="J284" i="35"/>
  <c r="I284" i="35"/>
  <c r="H284" i="35"/>
  <c r="K283" i="35"/>
  <c r="L283" i="35" s="1"/>
  <c r="J283" i="35"/>
  <c r="I283" i="35"/>
  <c r="H283" i="35"/>
  <c r="K282" i="35"/>
  <c r="L282" i="35" s="1"/>
  <c r="J282" i="35"/>
  <c r="I282" i="35"/>
  <c r="H282" i="35"/>
  <c r="K281" i="35"/>
  <c r="L281" i="35" s="1"/>
  <c r="J281" i="35"/>
  <c r="I281" i="35"/>
  <c r="H281" i="35"/>
  <c r="K280" i="35"/>
  <c r="L280" i="35" s="1"/>
  <c r="J280" i="35"/>
  <c r="I280" i="35"/>
  <c r="H280" i="35"/>
  <c r="L279" i="35"/>
  <c r="K279" i="35"/>
  <c r="J279" i="35"/>
  <c r="I279" i="35"/>
  <c r="H279" i="35"/>
  <c r="K278" i="35"/>
  <c r="J278" i="35"/>
  <c r="L278" i="35" s="1"/>
  <c r="I278" i="35"/>
  <c r="H278" i="35"/>
  <c r="K277" i="35"/>
  <c r="J277" i="35"/>
  <c r="L277" i="35" s="1"/>
  <c r="I277" i="35"/>
  <c r="H277" i="35"/>
  <c r="K276" i="35"/>
  <c r="L276" i="35" s="1"/>
  <c r="J276" i="35"/>
  <c r="I276" i="35"/>
  <c r="H276" i="35"/>
  <c r="K275" i="35"/>
  <c r="L275" i="35" s="1"/>
  <c r="J275" i="35"/>
  <c r="I275" i="35"/>
  <c r="H275" i="35"/>
  <c r="K274" i="35"/>
  <c r="L274" i="35" s="1"/>
  <c r="J274" i="35"/>
  <c r="I274" i="35"/>
  <c r="H274" i="35"/>
  <c r="K273" i="35"/>
  <c r="L273" i="35" s="1"/>
  <c r="J273" i="35"/>
  <c r="I273" i="35"/>
  <c r="H273" i="35"/>
  <c r="K272" i="35"/>
  <c r="L272" i="35" s="1"/>
  <c r="J272" i="35"/>
  <c r="I272" i="35"/>
  <c r="H272" i="35"/>
  <c r="L271" i="35"/>
  <c r="K271" i="35"/>
  <c r="J271" i="35"/>
  <c r="I271" i="35"/>
  <c r="H271" i="35"/>
  <c r="K270" i="35"/>
  <c r="J270" i="35"/>
  <c r="L270" i="35" s="1"/>
  <c r="I270" i="35"/>
  <c r="H270" i="35"/>
  <c r="K269" i="35"/>
  <c r="L269" i="35" s="1"/>
  <c r="J269" i="35"/>
  <c r="I269" i="35"/>
  <c r="H269" i="35"/>
  <c r="K268" i="35"/>
  <c r="L268" i="35" s="1"/>
  <c r="J268" i="35"/>
  <c r="I268" i="35"/>
  <c r="H268" i="35"/>
  <c r="K267" i="35"/>
  <c r="L267" i="35" s="1"/>
  <c r="J267" i="35"/>
  <c r="I267" i="35"/>
  <c r="H267" i="35"/>
  <c r="K266" i="35"/>
  <c r="L266" i="35" s="1"/>
  <c r="J266" i="35"/>
  <c r="I266" i="35"/>
  <c r="H266" i="35"/>
  <c r="K265" i="35"/>
  <c r="L265" i="35" s="1"/>
  <c r="J265" i="35"/>
  <c r="I265" i="35"/>
  <c r="H265" i="35"/>
  <c r="K264" i="35"/>
  <c r="L264" i="35" s="1"/>
  <c r="J264" i="35"/>
  <c r="I264" i="35"/>
  <c r="H264" i="35"/>
  <c r="L263" i="35"/>
  <c r="K263" i="35"/>
  <c r="J263" i="35"/>
  <c r="I263" i="35"/>
  <c r="H263" i="35"/>
  <c r="K262" i="35"/>
  <c r="J262" i="35"/>
  <c r="L262" i="35" s="1"/>
  <c r="I262" i="35"/>
  <c r="H262" i="35"/>
  <c r="K261" i="35"/>
  <c r="L261" i="35" s="1"/>
  <c r="J261" i="35"/>
  <c r="I261" i="35"/>
  <c r="H261" i="35"/>
  <c r="K260" i="35"/>
  <c r="L260" i="35" s="1"/>
  <c r="J260" i="35"/>
  <c r="I260" i="35"/>
  <c r="H260" i="35"/>
  <c r="K259" i="35"/>
  <c r="L259" i="35" s="1"/>
  <c r="J259" i="35"/>
  <c r="I259" i="35"/>
  <c r="H259" i="35"/>
  <c r="K258" i="35"/>
  <c r="L258" i="35" s="1"/>
  <c r="J258" i="35"/>
  <c r="I258" i="35"/>
  <c r="H258" i="35"/>
  <c r="K257" i="35"/>
  <c r="L257" i="35" s="1"/>
  <c r="J257" i="35"/>
  <c r="I257" i="35"/>
  <c r="H257" i="35"/>
  <c r="K256" i="35"/>
  <c r="L256" i="35" s="1"/>
  <c r="J256" i="35"/>
  <c r="I256" i="35"/>
  <c r="H256" i="35"/>
  <c r="L255" i="35"/>
  <c r="K255" i="35"/>
  <c r="J255" i="35"/>
  <c r="I255" i="35"/>
  <c r="H255" i="35"/>
  <c r="K254" i="35"/>
  <c r="J254" i="35"/>
  <c r="L254" i="35" s="1"/>
  <c r="I254" i="35"/>
  <c r="H254" i="35"/>
  <c r="K253" i="35"/>
  <c r="L253" i="35" s="1"/>
  <c r="J253" i="35"/>
  <c r="I253" i="35"/>
  <c r="H253" i="35"/>
  <c r="K252" i="35"/>
  <c r="L252" i="35" s="1"/>
  <c r="J252" i="35"/>
  <c r="I252" i="35"/>
  <c r="H252" i="35"/>
  <c r="K251" i="35"/>
  <c r="L251" i="35" s="1"/>
  <c r="J251" i="35"/>
  <c r="I251" i="35"/>
  <c r="H251" i="35"/>
  <c r="K250" i="35"/>
  <c r="L250" i="35" s="1"/>
  <c r="J250" i="35"/>
  <c r="I250" i="35"/>
  <c r="H250" i="35"/>
  <c r="K249" i="35"/>
  <c r="L249" i="35" s="1"/>
  <c r="J249" i="35"/>
  <c r="I249" i="35"/>
  <c r="H249" i="35"/>
  <c r="K248" i="35"/>
  <c r="L248" i="35" s="1"/>
  <c r="J248" i="35"/>
  <c r="I248" i="35"/>
  <c r="H248" i="35"/>
  <c r="L247" i="35"/>
  <c r="K247" i="35"/>
  <c r="J247" i="35"/>
  <c r="I247" i="35"/>
  <c r="H247" i="35"/>
  <c r="K246" i="35"/>
  <c r="J246" i="35"/>
  <c r="L246" i="35" s="1"/>
  <c r="I246" i="35"/>
  <c r="H246" i="35"/>
  <c r="K245" i="35"/>
  <c r="J245" i="35"/>
  <c r="L245" i="35" s="1"/>
  <c r="I245" i="35"/>
  <c r="H245" i="35"/>
  <c r="K244" i="35"/>
  <c r="J244" i="35"/>
  <c r="I244" i="35"/>
  <c r="H244" i="35"/>
  <c r="K243" i="35"/>
  <c r="L243" i="35" s="1"/>
  <c r="J243" i="35"/>
  <c r="I243" i="35"/>
  <c r="H243" i="35"/>
  <c r="L242" i="35"/>
  <c r="K242" i="35"/>
  <c r="J242" i="35"/>
  <c r="I242" i="35"/>
  <c r="H242" i="35"/>
  <c r="K241" i="35"/>
  <c r="J241" i="35"/>
  <c r="L241" i="35" s="1"/>
  <c r="I241" i="35"/>
  <c r="H241" i="35"/>
  <c r="K240" i="35"/>
  <c r="J240" i="35"/>
  <c r="L240" i="35" s="1"/>
  <c r="I240" i="35"/>
  <c r="H240" i="35"/>
  <c r="K239" i="35"/>
  <c r="L239" i="35" s="1"/>
  <c r="J239" i="35"/>
  <c r="I239" i="35"/>
  <c r="H239" i="35"/>
  <c r="K238" i="35"/>
  <c r="L238" i="35" s="1"/>
  <c r="J238" i="35"/>
  <c r="I238" i="35"/>
  <c r="H238" i="35"/>
  <c r="K237" i="35"/>
  <c r="L237" i="35" s="1"/>
  <c r="J237" i="35"/>
  <c r="I237" i="35"/>
  <c r="H237" i="35"/>
  <c r="K236" i="35"/>
  <c r="L236" i="35" s="1"/>
  <c r="J236" i="35"/>
  <c r="I236" i="35"/>
  <c r="H236" i="35"/>
  <c r="K235" i="35"/>
  <c r="L235" i="35" s="1"/>
  <c r="J235" i="35"/>
  <c r="I235" i="35"/>
  <c r="H235" i="35"/>
  <c r="L234" i="35"/>
  <c r="K234" i="35"/>
  <c r="J234" i="35"/>
  <c r="I234" i="35"/>
  <c r="H234" i="35"/>
  <c r="K233" i="35"/>
  <c r="J233" i="35"/>
  <c r="L233" i="35" s="1"/>
  <c r="I233" i="35"/>
  <c r="H233" i="35"/>
  <c r="K232" i="35"/>
  <c r="J232" i="35"/>
  <c r="L232" i="35" s="1"/>
  <c r="I232" i="35"/>
  <c r="H232" i="35"/>
  <c r="K231" i="35"/>
  <c r="L231" i="35" s="1"/>
  <c r="J231" i="35"/>
  <c r="I231" i="35"/>
  <c r="H231" i="35"/>
  <c r="K230" i="35"/>
  <c r="L230" i="35" s="1"/>
  <c r="J230" i="35"/>
  <c r="I230" i="35"/>
  <c r="H230" i="35"/>
  <c r="K229" i="35"/>
  <c r="L229" i="35" s="1"/>
  <c r="J229" i="35"/>
  <c r="I229" i="35"/>
  <c r="H229" i="35"/>
  <c r="K228" i="35"/>
  <c r="L228" i="35" s="1"/>
  <c r="J228" i="35"/>
  <c r="I228" i="35"/>
  <c r="H228" i="35"/>
  <c r="K227" i="35"/>
  <c r="L227" i="35" s="1"/>
  <c r="J227" i="35"/>
  <c r="I227" i="35"/>
  <c r="H227" i="35"/>
  <c r="L226" i="35"/>
  <c r="K226" i="35"/>
  <c r="J226" i="35"/>
  <c r="I226" i="35"/>
  <c r="H226" i="35"/>
  <c r="K225" i="35"/>
  <c r="J225" i="35"/>
  <c r="L225" i="35" s="1"/>
  <c r="I225" i="35"/>
  <c r="H225" i="35"/>
  <c r="K224" i="35"/>
  <c r="J224" i="35"/>
  <c r="L224" i="35" s="1"/>
  <c r="I224" i="35"/>
  <c r="H224" i="35"/>
  <c r="K223" i="35"/>
  <c r="L223" i="35" s="1"/>
  <c r="J223" i="35"/>
  <c r="I223" i="35"/>
  <c r="H223" i="35"/>
  <c r="K222" i="35"/>
  <c r="L222" i="35" s="1"/>
  <c r="J222" i="35"/>
  <c r="I222" i="35"/>
  <c r="H222" i="35"/>
  <c r="K221" i="35"/>
  <c r="L221" i="35" s="1"/>
  <c r="J221" i="35"/>
  <c r="I221" i="35"/>
  <c r="H221" i="35"/>
  <c r="K220" i="35"/>
  <c r="L220" i="35" s="1"/>
  <c r="J220" i="35"/>
  <c r="I220" i="35"/>
  <c r="H220" i="35"/>
  <c r="K219" i="35"/>
  <c r="L219" i="35" s="1"/>
  <c r="J219" i="35"/>
  <c r="I219" i="35"/>
  <c r="H219" i="35"/>
  <c r="L218" i="35"/>
  <c r="K218" i="35"/>
  <c r="J218" i="35"/>
  <c r="I218" i="35"/>
  <c r="K217" i="35"/>
  <c r="L217" i="35" s="1"/>
  <c r="J217" i="35"/>
  <c r="I217" i="35"/>
  <c r="H217" i="35"/>
  <c r="K216" i="35"/>
  <c r="L216" i="35" s="1"/>
  <c r="J216" i="35"/>
  <c r="I216" i="35"/>
  <c r="H216" i="35"/>
  <c r="K215" i="35"/>
  <c r="L215" i="35" s="1"/>
  <c r="J215" i="35"/>
  <c r="I215" i="35"/>
  <c r="H215" i="35"/>
  <c r="K214" i="35"/>
  <c r="L214" i="35" s="1"/>
  <c r="J214" i="35"/>
  <c r="I214" i="35"/>
  <c r="H214" i="35"/>
  <c r="L213" i="35"/>
  <c r="K213" i="35"/>
  <c r="J213" i="35"/>
  <c r="I213" i="35"/>
  <c r="H213" i="35"/>
  <c r="K212" i="35"/>
  <c r="L212" i="35" s="1"/>
  <c r="J212" i="35"/>
  <c r="I212" i="35"/>
  <c r="H212" i="35"/>
  <c r="K211" i="35"/>
  <c r="J211" i="35"/>
  <c r="L211" i="35" s="1"/>
  <c r="I211" i="35"/>
  <c r="H211" i="35"/>
  <c r="K210" i="35"/>
  <c r="L210" i="35" s="1"/>
  <c r="J210" i="35"/>
  <c r="I210" i="35"/>
  <c r="H210" i="35"/>
  <c r="K209" i="35"/>
  <c r="L209" i="35" s="1"/>
  <c r="J209" i="35"/>
  <c r="I209" i="35"/>
  <c r="H209" i="35"/>
  <c r="K208" i="35"/>
  <c r="L208" i="35" s="1"/>
  <c r="J208" i="35"/>
  <c r="I208" i="35"/>
  <c r="H208" i="35"/>
  <c r="K207" i="35"/>
  <c r="L207" i="35" s="1"/>
  <c r="J207" i="35"/>
  <c r="I207" i="35"/>
  <c r="H207" i="35"/>
  <c r="K206" i="35"/>
  <c r="L206" i="35" s="1"/>
  <c r="J206" i="35"/>
  <c r="I206" i="35"/>
  <c r="H206" i="35"/>
  <c r="L205" i="35"/>
  <c r="K205" i="35"/>
  <c r="J205" i="35"/>
  <c r="I205" i="35"/>
  <c r="H205" i="35"/>
  <c r="K204" i="35"/>
  <c r="L204" i="35" s="1"/>
  <c r="J204" i="35"/>
  <c r="I204" i="35"/>
  <c r="H204" i="35"/>
  <c r="K203" i="35"/>
  <c r="L203" i="35" s="1"/>
  <c r="J203" i="35"/>
  <c r="I203" i="35"/>
  <c r="H203" i="35"/>
  <c r="K202" i="35"/>
  <c r="L202" i="35" s="1"/>
  <c r="J202" i="35"/>
  <c r="I202" i="35"/>
  <c r="H202" i="35"/>
  <c r="K201" i="35"/>
  <c r="L201" i="35" s="1"/>
  <c r="J201" i="35"/>
  <c r="I201" i="35"/>
  <c r="H201" i="35"/>
  <c r="L200" i="35"/>
  <c r="K200" i="35"/>
  <c r="J200" i="35"/>
  <c r="I200" i="35"/>
  <c r="H200" i="35"/>
  <c r="K199" i="35"/>
  <c r="L199" i="35" s="1"/>
  <c r="J199" i="35"/>
  <c r="I199" i="35"/>
  <c r="H199" i="35"/>
  <c r="K198" i="35"/>
  <c r="J198" i="35"/>
  <c r="L198" i="35" s="1"/>
  <c r="I198" i="35"/>
  <c r="H198" i="35"/>
  <c r="K197" i="35"/>
  <c r="L197" i="35" s="1"/>
  <c r="J197" i="35"/>
  <c r="I197" i="35"/>
  <c r="H197" i="35"/>
  <c r="K196" i="35"/>
  <c r="L196" i="35" s="1"/>
  <c r="J196" i="35"/>
  <c r="I196" i="35"/>
  <c r="H196" i="35"/>
  <c r="K195" i="35"/>
  <c r="L195" i="35" s="1"/>
  <c r="J195" i="35"/>
  <c r="I195" i="35"/>
  <c r="H195" i="35"/>
  <c r="K194" i="35"/>
  <c r="L194" i="35" s="1"/>
  <c r="J194" i="35"/>
  <c r="I194" i="35"/>
  <c r="H194" i="35"/>
  <c r="K193" i="35"/>
  <c r="L193" i="35" s="1"/>
  <c r="J193" i="35"/>
  <c r="I193" i="35"/>
  <c r="H193" i="35"/>
  <c r="L192" i="35"/>
  <c r="K192" i="35"/>
  <c r="J192" i="35"/>
  <c r="I192" i="35"/>
  <c r="H192" i="35"/>
  <c r="K191" i="35"/>
  <c r="L191" i="35" s="1"/>
  <c r="J191" i="35"/>
  <c r="I191" i="35"/>
  <c r="H191" i="35"/>
  <c r="K190" i="35"/>
  <c r="L190" i="35" s="1"/>
  <c r="J190" i="35"/>
  <c r="I190" i="35"/>
  <c r="H190" i="35"/>
  <c r="K189" i="35"/>
  <c r="L189" i="35" s="1"/>
  <c r="J189" i="35"/>
  <c r="I189" i="35"/>
  <c r="H189" i="35"/>
  <c r="K188" i="35"/>
  <c r="L188" i="35" s="1"/>
  <c r="J188" i="35"/>
  <c r="I188" i="35"/>
  <c r="H188" i="35"/>
  <c r="K187" i="35"/>
  <c r="L187" i="35" s="1"/>
  <c r="J187" i="35"/>
  <c r="I187" i="35"/>
  <c r="H187" i="35"/>
  <c r="K186" i="35"/>
  <c r="L186" i="35" s="1"/>
  <c r="J186" i="35"/>
  <c r="I186" i="35"/>
  <c r="H186" i="35"/>
  <c r="K185" i="35"/>
  <c r="L185" i="35" s="1"/>
  <c r="J185" i="35"/>
  <c r="I185" i="35"/>
  <c r="H185" i="35"/>
  <c r="L184" i="35"/>
  <c r="K184" i="35"/>
  <c r="J184" i="35"/>
  <c r="I184" i="35"/>
  <c r="H184" i="35"/>
  <c r="K183" i="35"/>
  <c r="L183" i="35" s="1"/>
  <c r="J183" i="35"/>
  <c r="I183" i="35"/>
  <c r="H183" i="35"/>
  <c r="K182" i="35"/>
  <c r="L182" i="35" s="1"/>
  <c r="J182" i="35"/>
  <c r="I182" i="35"/>
  <c r="H182" i="35"/>
  <c r="K181" i="35"/>
  <c r="L181" i="35" s="1"/>
  <c r="J181" i="35"/>
  <c r="I181" i="35"/>
  <c r="H181" i="35"/>
  <c r="L180" i="35"/>
  <c r="K180" i="35"/>
  <c r="J180" i="35"/>
  <c r="I180" i="35"/>
  <c r="H180" i="35"/>
  <c r="K179" i="35"/>
  <c r="L179" i="35" s="1"/>
  <c r="J179" i="35"/>
  <c r="I179" i="35"/>
  <c r="H179" i="35"/>
  <c r="K178" i="35"/>
  <c r="L178" i="35" s="1"/>
  <c r="J178" i="35"/>
  <c r="I178" i="35"/>
  <c r="H178" i="35"/>
  <c r="K177" i="35"/>
  <c r="L177" i="35" s="1"/>
  <c r="J177" i="35"/>
  <c r="I177" i="35"/>
  <c r="H177" i="35"/>
  <c r="L176" i="35"/>
  <c r="K176" i="35"/>
  <c r="J176" i="35"/>
  <c r="I176" i="35"/>
  <c r="H176" i="35"/>
  <c r="K175" i="35"/>
  <c r="L175" i="35" s="1"/>
  <c r="J175" i="35"/>
  <c r="I175" i="35"/>
  <c r="H175" i="35"/>
  <c r="K174" i="35"/>
  <c r="L174" i="35" s="1"/>
  <c r="J174" i="35"/>
  <c r="I174" i="35"/>
  <c r="H174" i="35"/>
  <c r="K173" i="35"/>
  <c r="L173" i="35" s="1"/>
  <c r="J173" i="35"/>
  <c r="I173" i="35"/>
  <c r="H173" i="35"/>
  <c r="K172" i="35"/>
  <c r="L172" i="35" s="1"/>
  <c r="J172" i="35"/>
  <c r="I172" i="35"/>
  <c r="H172" i="35"/>
  <c r="K171" i="35"/>
  <c r="L171" i="35" s="1"/>
  <c r="J171" i="35"/>
  <c r="I171" i="35"/>
  <c r="H171" i="35"/>
  <c r="K170" i="35"/>
  <c r="L170" i="35" s="1"/>
  <c r="J170" i="35"/>
  <c r="I170" i="35"/>
  <c r="H170" i="35"/>
  <c r="K169" i="35"/>
  <c r="L169" i="35" s="1"/>
  <c r="J169" i="35"/>
  <c r="I169" i="35"/>
  <c r="H169" i="35"/>
  <c r="L168" i="35"/>
  <c r="K168" i="35"/>
  <c r="J168" i="35"/>
  <c r="I168" i="35"/>
  <c r="H168" i="35"/>
  <c r="K167" i="35"/>
  <c r="J167" i="35"/>
  <c r="L167" i="35" s="1"/>
  <c r="I167" i="35"/>
  <c r="H167" i="35"/>
  <c r="K166" i="35"/>
  <c r="J166" i="35"/>
  <c r="L166" i="35" s="1"/>
  <c r="I166" i="35"/>
  <c r="H166" i="35"/>
  <c r="K165" i="35"/>
  <c r="L165" i="35" s="1"/>
  <c r="J165" i="35"/>
  <c r="I165" i="35"/>
  <c r="H165" i="35"/>
  <c r="K164" i="35"/>
  <c r="L164" i="35" s="1"/>
  <c r="J164" i="35"/>
  <c r="I164" i="35"/>
  <c r="H164" i="35"/>
  <c r="K163" i="35"/>
  <c r="L163" i="35" s="1"/>
  <c r="J163" i="35"/>
  <c r="I163" i="35"/>
  <c r="H163" i="35"/>
  <c r="K162" i="35"/>
  <c r="L162" i="35" s="1"/>
  <c r="J162" i="35"/>
  <c r="I162" i="35"/>
  <c r="H162" i="35"/>
  <c r="K160" i="35"/>
  <c r="L160" i="35" s="1"/>
  <c r="J160" i="35"/>
  <c r="I160" i="35"/>
  <c r="H160" i="35"/>
  <c r="L159" i="35"/>
  <c r="K159" i="35"/>
  <c r="J159" i="35"/>
  <c r="I159" i="35"/>
  <c r="H159" i="35"/>
  <c r="K158" i="35"/>
  <c r="J158" i="35"/>
  <c r="L158" i="35" s="1"/>
  <c r="I158" i="35"/>
  <c r="H158" i="35"/>
  <c r="K157" i="35"/>
  <c r="L157" i="35" s="1"/>
  <c r="J157" i="35"/>
  <c r="I157" i="35"/>
  <c r="H157" i="35"/>
  <c r="K156" i="35"/>
  <c r="L156" i="35" s="1"/>
  <c r="J156" i="35"/>
  <c r="I156" i="35"/>
  <c r="H156" i="35"/>
  <c r="K155" i="35"/>
  <c r="L155" i="35" s="1"/>
  <c r="J155" i="35"/>
  <c r="I155" i="35"/>
  <c r="H155" i="35"/>
  <c r="K154" i="35"/>
  <c r="L154" i="35" s="1"/>
  <c r="J154" i="35"/>
  <c r="I154" i="35"/>
  <c r="H154" i="35"/>
  <c r="K153" i="35"/>
  <c r="L153" i="35" s="1"/>
  <c r="J153" i="35"/>
  <c r="I153" i="35"/>
  <c r="K152" i="35"/>
  <c r="L152" i="35" s="1"/>
  <c r="J152" i="35"/>
  <c r="I152" i="35"/>
  <c r="H152" i="35"/>
  <c r="K151" i="35"/>
  <c r="L151" i="35" s="1"/>
  <c r="J151" i="35"/>
  <c r="I151" i="35"/>
  <c r="H151" i="35"/>
  <c r="K150" i="35"/>
  <c r="L150" i="35" s="1"/>
  <c r="J150" i="35"/>
  <c r="I150" i="35"/>
  <c r="H150" i="35"/>
  <c r="K149" i="35"/>
  <c r="L149" i="35" s="1"/>
  <c r="J149" i="35"/>
  <c r="I149" i="35"/>
  <c r="H149" i="35"/>
  <c r="K148" i="35"/>
  <c r="L148" i="35" s="1"/>
  <c r="J148" i="35"/>
  <c r="I148" i="35"/>
  <c r="H148" i="35"/>
  <c r="K147" i="35"/>
  <c r="L147" i="35" s="1"/>
  <c r="J147" i="35"/>
  <c r="I147" i="35"/>
  <c r="H147" i="35"/>
  <c r="L146" i="35"/>
  <c r="K146" i="35"/>
  <c r="J146" i="35"/>
  <c r="I146" i="35"/>
  <c r="H146" i="35"/>
  <c r="K145" i="35"/>
  <c r="J145" i="35"/>
  <c r="L145" i="35" s="1"/>
  <c r="I145" i="35"/>
  <c r="H145" i="35"/>
  <c r="K144" i="35"/>
  <c r="L144" i="35" s="1"/>
  <c r="J144" i="35"/>
  <c r="I144" i="35"/>
  <c r="H144" i="35"/>
  <c r="K143" i="35"/>
  <c r="L143" i="35" s="1"/>
  <c r="J143" i="35"/>
  <c r="I143" i="35"/>
  <c r="H143" i="35"/>
  <c r="K142" i="35"/>
  <c r="L142" i="35" s="1"/>
  <c r="J142" i="35"/>
  <c r="I142" i="35"/>
  <c r="H142" i="35"/>
  <c r="K141" i="35"/>
  <c r="L141" i="35" s="1"/>
  <c r="J141" i="35"/>
  <c r="I141" i="35"/>
  <c r="H141" i="35"/>
  <c r="K140" i="35"/>
  <c r="L140" i="35" s="1"/>
  <c r="J140" i="35"/>
  <c r="I140" i="35"/>
  <c r="H140" i="35"/>
  <c r="K139" i="35"/>
  <c r="L139" i="35" s="1"/>
  <c r="J139" i="35"/>
  <c r="I139" i="35"/>
  <c r="H139" i="35"/>
  <c r="L138" i="35"/>
  <c r="K138" i="35"/>
  <c r="J138" i="35"/>
  <c r="I138" i="35"/>
  <c r="H138" i="35"/>
  <c r="K137" i="35"/>
  <c r="J137" i="35"/>
  <c r="L137" i="35" s="1"/>
  <c r="I137" i="35"/>
  <c r="H137" i="35"/>
  <c r="K136" i="35"/>
  <c r="J136" i="35"/>
  <c r="L136" i="35" s="1"/>
  <c r="I136" i="35"/>
  <c r="H136" i="35"/>
  <c r="K135" i="35"/>
  <c r="L135" i="35" s="1"/>
  <c r="J135" i="35"/>
  <c r="I135" i="35"/>
  <c r="H135" i="35"/>
  <c r="K134" i="35"/>
  <c r="L134" i="35" s="1"/>
  <c r="J134" i="35"/>
  <c r="I134" i="35"/>
  <c r="H134" i="35"/>
  <c r="K133" i="35"/>
  <c r="L133" i="35" s="1"/>
  <c r="J133" i="35"/>
  <c r="I133" i="35"/>
  <c r="H133" i="35"/>
  <c r="K132" i="35"/>
  <c r="L132" i="35" s="1"/>
  <c r="J132" i="35"/>
  <c r="I132" i="35"/>
  <c r="H132" i="35"/>
  <c r="K131" i="35"/>
  <c r="L131" i="35" s="1"/>
  <c r="J131" i="35"/>
  <c r="I131" i="35"/>
  <c r="H131" i="35"/>
  <c r="L130" i="35"/>
  <c r="K130" i="35"/>
  <c r="J130" i="35"/>
  <c r="I130" i="35"/>
  <c r="H130" i="35"/>
  <c r="K129" i="35"/>
  <c r="L129" i="35" s="1"/>
  <c r="J129" i="35"/>
  <c r="I129" i="35"/>
  <c r="H129" i="35"/>
  <c r="K128" i="35"/>
  <c r="J128" i="35"/>
  <c r="L128" i="35" s="1"/>
  <c r="I128" i="35"/>
  <c r="H128" i="35"/>
  <c r="K127" i="35"/>
  <c r="L127" i="35" s="1"/>
  <c r="J127" i="35"/>
  <c r="I127" i="35"/>
  <c r="H127" i="35"/>
  <c r="K126" i="35"/>
  <c r="L126" i="35" s="1"/>
  <c r="J126" i="35"/>
  <c r="I126" i="35"/>
  <c r="H126" i="35"/>
  <c r="K125" i="35"/>
  <c r="L125" i="35" s="1"/>
  <c r="J125" i="35"/>
  <c r="I125" i="35"/>
  <c r="H125" i="35"/>
  <c r="K124" i="35"/>
  <c r="L124" i="35" s="1"/>
  <c r="J124" i="35"/>
  <c r="I124" i="35"/>
  <c r="H124" i="35"/>
  <c r="K123" i="35"/>
  <c r="L123" i="35" s="1"/>
  <c r="J123" i="35"/>
  <c r="I123" i="35"/>
  <c r="K122" i="35"/>
  <c r="L122" i="35" s="1"/>
  <c r="J122" i="35"/>
  <c r="I122" i="35"/>
  <c r="H122" i="35"/>
  <c r="K121" i="35"/>
  <c r="L121" i="35" s="1"/>
  <c r="J121" i="35"/>
  <c r="I121" i="35"/>
  <c r="H121" i="35"/>
  <c r="K120" i="35"/>
  <c r="L120" i="35" s="1"/>
  <c r="J120" i="35"/>
  <c r="I120" i="35"/>
  <c r="H120" i="35"/>
  <c r="K119" i="35"/>
  <c r="L119" i="35" s="1"/>
  <c r="J119" i="35"/>
  <c r="I119" i="35"/>
  <c r="H119" i="35"/>
  <c r="K118" i="35"/>
  <c r="L118" i="35" s="1"/>
  <c r="J118" i="35"/>
  <c r="I118" i="35"/>
  <c r="H118" i="35"/>
  <c r="L117" i="35"/>
  <c r="K117" i="35"/>
  <c r="J117" i="35"/>
  <c r="I117" i="35"/>
  <c r="H117" i="35"/>
  <c r="K116" i="35"/>
  <c r="L116" i="35" s="1"/>
  <c r="J116" i="35"/>
  <c r="I116" i="35"/>
  <c r="H116" i="35"/>
  <c r="K115" i="35"/>
  <c r="J115" i="35"/>
  <c r="L115" i="35" s="1"/>
  <c r="I115" i="35"/>
  <c r="H115" i="35"/>
  <c r="K114" i="35"/>
  <c r="L114" i="35" s="1"/>
  <c r="J114" i="35"/>
  <c r="I114" i="35"/>
  <c r="H114" i="35"/>
  <c r="K113" i="35"/>
  <c r="L113" i="35" s="1"/>
  <c r="J113" i="35"/>
  <c r="I113" i="35"/>
  <c r="H113" i="35"/>
  <c r="K112" i="35"/>
  <c r="L112" i="35" s="1"/>
  <c r="J112" i="35"/>
  <c r="I112" i="35"/>
  <c r="H112" i="35"/>
  <c r="K111" i="35"/>
  <c r="L111" i="35" s="1"/>
  <c r="J111" i="35"/>
  <c r="I111" i="35"/>
  <c r="H111" i="35"/>
  <c r="K110" i="35"/>
  <c r="L110" i="35" s="1"/>
  <c r="J110" i="35"/>
  <c r="I110" i="35"/>
  <c r="H110" i="35"/>
  <c r="L109" i="35"/>
  <c r="K109" i="35"/>
  <c r="J109" i="35"/>
  <c r="I109" i="35"/>
  <c r="H109" i="35"/>
  <c r="K108" i="35"/>
  <c r="L108" i="35" s="1"/>
  <c r="J108" i="35"/>
  <c r="I108" i="35"/>
  <c r="H108" i="35"/>
  <c r="K107" i="35"/>
  <c r="J107" i="35"/>
  <c r="L107" i="35" s="1"/>
  <c r="I107" i="35"/>
  <c r="H107" i="35"/>
  <c r="K106" i="35"/>
  <c r="L106" i="35" s="1"/>
  <c r="J106" i="35"/>
  <c r="I106" i="35"/>
  <c r="H106" i="35"/>
  <c r="K105" i="35"/>
  <c r="L105" i="35" s="1"/>
  <c r="J105" i="35"/>
  <c r="I105" i="35"/>
  <c r="H105" i="35"/>
  <c r="K104" i="35"/>
  <c r="L104" i="35" s="1"/>
  <c r="J104" i="35"/>
  <c r="I104" i="35"/>
  <c r="H104" i="35"/>
  <c r="K103" i="35"/>
  <c r="L103" i="35" s="1"/>
  <c r="J103" i="35"/>
  <c r="I103" i="35"/>
  <c r="H103" i="35"/>
  <c r="K102" i="35"/>
  <c r="L102" i="35" s="1"/>
  <c r="J102" i="35"/>
  <c r="I102" i="35"/>
  <c r="H102" i="35"/>
  <c r="L101" i="35"/>
  <c r="K101" i="35"/>
  <c r="J101" i="35"/>
  <c r="I101" i="35"/>
  <c r="H101" i="35"/>
  <c r="K100" i="35"/>
  <c r="L100" i="35" s="1"/>
  <c r="J100" i="35"/>
  <c r="I100" i="35"/>
  <c r="H100" i="35"/>
  <c r="K99" i="35"/>
  <c r="J99" i="35"/>
  <c r="L99" i="35" s="1"/>
  <c r="I99" i="35"/>
  <c r="H99" i="35"/>
  <c r="K98" i="35"/>
  <c r="L98" i="35" s="1"/>
  <c r="J98" i="35"/>
  <c r="I98" i="35"/>
  <c r="H98" i="35"/>
  <c r="K97" i="35"/>
  <c r="L97" i="35" s="1"/>
  <c r="J97" i="35"/>
  <c r="I97" i="35"/>
  <c r="H97" i="35"/>
  <c r="K96" i="35"/>
  <c r="L96" i="35" s="1"/>
  <c r="J96" i="35"/>
  <c r="I96" i="35"/>
  <c r="H96" i="35"/>
  <c r="K94" i="35"/>
  <c r="L94" i="35" s="1"/>
  <c r="J94" i="35"/>
  <c r="I94" i="35"/>
  <c r="H94" i="35"/>
  <c r="K93" i="35"/>
  <c r="L93" i="35" s="1"/>
  <c r="J93" i="35"/>
  <c r="I93" i="35"/>
  <c r="H93" i="35"/>
  <c r="L92" i="35"/>
  <c r="K92" i="35"/>
  <c r="J92" i="35"/>
  <c r="I92" i="35"/>
  <c r="H92" i="35"/>
  <c r="K91" i="35"/>
  <c r="L91" i="35" s="1"/>
  <c r="J91" i="35"/>
  <c r="I91" i="35"/>
  <c r="H91" i="35"/>
  <c r="K90" i="35"/>
  <c r="J90" i="35"/>
  <c r="L90" i="35" s="1"/>
  <c r="I90" i="35"/>
  <c r="H90" i="35"/>
  <c r="K89" i="35"/>
  <c r="L89" i="35" s="1"/>
  <c r="J89" i="35"/>
  <c r="I89" i="35"/>
  <c r="H89" i="35"/>
  <c r="K88" i="35"/>
  <c r="L88" i="35" s="1"/>
  <c r="J88" i="35"/>
  <c r="I88" i="35"/>
  <c r="H88" i="35"/>
  <c r="K86" i="35"/>
  <c r="L86" i="35" s="1"/>
  <c r="J86" i="35"/>
  <c r="I86" i="35"/>
  <c r="H86" i="35"/>
  <c r="K85" i="35"/>
  <c r="L85" i="35" s="1"/>
  <c r="J85" i="35"/>
  <c r="I85" i="35"/>
  <c r="H85" i="35"/>
  <c r="K84" i="35"/>
  <c r="L84" i="35" s="1"/>
  <c r="J84" i="35"/>
  <c r="I84" i="35"/>
  <c r="H84" i="35"/>
  <c r="L83" i="35"/>
  <c r="K83" i="35"/>
  <c r="J83" i="35"/>
  <c r="I83" i="35"/>
  <c r="H83" i="35"/>
  <c r="K82" i="35"/>
  <c r="L82" i="35" s="1"/>
  <c r="J82" i="35"/>
  <c r="I82" i="35"/>
  <c r="H82" i="35"/>
  <c r="K81" i="35"/>
  <c r="J81" i="35"/>
  <c r="L81" i="35" s="1"/>
  <c r="I81" i="35"/>
  <c r="H81" i="35"/>
  <c r="K80" i="35"/>
  <c r="L80" i="35" s="1"/>
  <c r="J80" i="35"/>
  <c r="I80" i="35"/>
  <c r="H80" i="35"/>
  <c r="K79" i="35"/>
  <c r="L79" i="35" s="1"/>
  <c r="J79" i="35"/>
  <c r="I79" i="35"/>
  <c r="H79" i="35"/>
  <c r="K78" i="35"/>
  <c r="L78" i="35" s="1"/>
  <c r="J78" i="35"/>
  <c r="I78" i="35"/>
  <c r="H78" i="35"/>
  <c r="K77" i="35"/>
  <c r="L77" i="35" s="1"/>
  <c r="J77" i="35"/>
  <c r="I77" i="35"/>
  <c r="H77" i="35"/>
  <c r="K76" i="35"/>
  <c r="L76" i="35" s="1"/>
  <c r="J76" i="35"/>
  <c r="I76" i="35"/>
  <c r="H76" i="35"/>
  <c r="L75" i="35"/>
  <c r="K75" i="35"/>
  <c r="J75" i="35"/>
  <c r="I75" i="35"/>
  <c r="H75" i="35"/>
  <c r="K74" i="35"/>
  <c r="L74" i="35" s="1"/>
  <c r="J74" i="35"/>
  <c r="I74" i="35"/>
  <c r="H74" i="35"/>
  <c r="K73" i="35"/>
  <c r="J73" i="35"/>
  <c r="L73" i="35" s="1"/>
  <c r="I73" i="35"/>
  <c r="H73" i="35"/>
  <c r="K72" i="35"/>
  <c r="L72" i="35" s="1"/>
  <c r="J72" i="35"/>
  <c r="I72" i="35"/>
  <c r="H72" i="35"/>
  <c r="K71" i="35"/>
  <c r="L71" i="35" s="1"/>
  <c r="J71" i="35"/>
  <c r="I71" i="35"/>
  <c r="H71" i="35"/>
  <c r="K70" i="35"/>
  <c r="L70" i="35" s="1"/>
  <c r="J70" i="35"/>
  <c r="I70" i="35"/>
  <c r="H70" i="35"/>
  <c r="K69" i="35"/>
  <c r="L69" i="35" s="1"/>
  <c r="J69" i="35"/>
  <c r="I69" i="35"/>
  <c r="H69" i="35"/>
  <c r="K68" i="35"/>
  <c r="L68" i="35" s="1"/>
  <c r="J68" i="35"/>
  <c r="I68" i="35"/>
  <c r="H68" i="35"/>
  <c r="L67" i="35"/>
  <c r="K67" i="35"/>
  <c r="J67" i="35"/>
  <c r="I67" i="35"/>
  <c r="H67" i="35"/>
  <c r="K66" i="35"/>
  <c r="L66" i="35" s="1"/>
  <c r="J66" i="35"/>
  <c r="I66" i="35"/>
  <c r="H66" i="35"/>
  <c r="K65" i="35"/>
  <c r="J65" i="35"/>
  <c r="L65" i="35" s="1"/>
  <c r="I65" i="35"/>
  <c r="H65" i="35"/>
  <c r="K64" i="35"/>
  <c r="L64" i="35" s="1"/>
  <c r="J64" i="35"/>
  <c r="I64" i="35"/>
  <c r="H64" i="35"/>
  <c r="K63" i="35"/>
  <c r="L63" i="35" s="1"/>
  <c r="J63" i="35"/>
  <c r="I63" i="35"/>
  <c r="H63" i="35"/>
  <c r="K62" i="35"/>
  <c r="L62" i="35" s="1"/>
  <c r="J62" i="35"/>
  <c r="I62" i="35"/>
  <c r="H62" i="35"/>
  <c r="K61" i="35"/>
  <c r="L61" i="35" s="1"/>
  <c r="J61" i="35"/>
  <c r="I61" i="35"/>
  <c r="H61" i="35"/>
  <c r="K60" i="35"/>
  <c r="L60" i="35" s="1"/>
  <c r="J60" i="35"/>
  <c r="I60" i="35"/>
  <c r="H60" i="35"/>
  <c r="L59" i="35"/>
  <c r="K59" i="35"/>
  <c r="J59" i="35"/>
  <c r="I59" i="35"/>
  <c r="H59" i="35"/>
  <c r="K58" i="35"/>
  <c r="L58" i="35" s="1"/>
  <c r="J58" i="35"/>
  <c r="I58" i="35"/>
  <c r="H58" i="35"/>
  <c r="K57" i="35"/>
  <c r="L57" i="35" s="1"/>
  <c r="J57" i="35"/>
  <c r="I57" i="35"/>
  <c r="H57" i="35"/>
  <c r="K56" i="35"/>
  <c r="L56" i="35" s="1"/>
  <c r="J56" i="35"/>
  <c r="I56" i="35"/>
  <c r="H56" i="35"/>
  <c r="K55" i="35"/>
  <c r="L55" i="35" s="1"/>
  <c r="J55" i="35"/>
  <c r="I55" i="35"/>
  <c r="H55" i="35"/>
  <c r="K54" i="35"/>
  <c r="L54" i="35" s="1"/>
  <c r="J54" i="35"/>
  <c r="I54" i="35"/>
  <c r="H54" i="35"/>
  <c r="K53" i="35"/>
  <c r="L53" i="35" s="1"/>
  <c r="J53" i="35"/>
  <c r="I53" i="35"/>
  <c r="H53" i="35"/>
  <c r="K52" i="35"/>
  <c r="L52" i="35" s="1"/>
  <c r="J52" i="35"/>
  <c r="I52" i="35"/>
  <c r="H52" i="35"/>
  <c r="L51" i="35"/>
  <c r="K51" i="35"/>
  <c r="J51" i="35"/>
  <c r="I51" i="35"/>
  <c r="H51" i="35"/>
  <c r="K50" i="35"/>
  <c r="L50" i="35" s="1"/>
  <c r="J50" i="35"/>
  <c r="I50" i="35"/>
  <c r="H50" i="35"/>
  <c r="K49" i="35"/>
  <c r="L49" i="35" s="1"/>
  <c r="J49" i="35"/>
  <c r="I49" i="35"/>
  <c r="H49" i="35"/>
  <c r="K48" i="35"/>
  <c r="J48" i="35"/>
  <c r="L48" i="35" s="1"/>
  <c r="I48" i="35"/>
  <c r="H48" i="35"/>
  <c r="K47" i="35"/>
  <c r="L47" i="35" s="1"/>
  <c r="J47" i="35"/>
  <c r="I47" i="35"/>
  <c r="H47" i="35"/>
  <c r="K46" i="35"/>
  <c r="J46" i="35"/>
  <c r="I46" i="35"/>
  <c r="H46" i="35"/>
  <c r="K45" i="35"/>
  <c r="L45" i="35" s="1"/>
  <c r="J45" i="35"/>
  <c r="I45" i="35"/>
  <c r="H45" i="35"/>
  <c r="K44" i="35"/>
  <c r="J44" i="35"/>
  <c r="I44" i="35"/>
  <c r="H44" i="35"/>
  <c r="K43" i="35"/>
  <c r="L43" i="35" s="1"/>
  <c r="J43" i="35"/>
  <c r="I43" i="35"/>
  <c r="H43" i="35"/>
  <c r="K42" i="35"/>
  <c r="L42" i="35" s="1"/>
  <c r="J42" i="35"/>
  <c r="I42" i="35"/>
  <c r="H42" i="35"/>
  <c r="K41" i="35"/>
  <c r="L41" i="35" s="1"/>
  <c r="J41" i="35"/>
  <c r="I41" i="35"/>
  <c r="H41" i="35"/>
  <c r="K40" i="35"/>
  <c r="J40" i="35"/>
  <c r="L40" i="35" s="1"/>
  <c r="I40" i="35"/>
  <c r="H40" i="35"/>
  <c r="K39" i="35"/>
  <c r="J39" i="35"/>
  <c r="I39" i="35"/>
  <c r="H39" i="35"/>
  <c r="K38" i="35"/>
  <c r="L38" i="35"/>
  <c r="I38" i="35"/>
  <c r="H38" i="35"/>
  <c r="K37" i="35"/>
  <c r="J37" i="35"/>
  <c r="I37" i="35"/>
  <c r="H37" i="35"/>
  <c r="K36" i="35"/>
  <c r="J36" i="35"/>
  <c r="L36" i="35" s="1"/>
  <c r="I36" i="35"/>
  <c r="H36" i="35"/>
  <c r="K35" i="35"/>
  <c r="J35" i="35"/>
  <c r="I35" i="35"/>
  <c r="H35" i="35"/>
  <c r="K34" i="35"/>
  <c r="L34" i="35" s="1"/>
  <c r="J34" i="35"/>
  <c r="I34" i="35"/>
  <c r="H34" i="35"/>
  <c r="K33" i="35"/>
  <c r="L33" i="35" s="1"/>
  <c r="J33" i="35"/>
  <c r="I33" i="35"/>
  <c r="H33" i="35"/>
  <c r="K32" i="35"/>
  <c r="L32" i="35" s="1"/>
  <c r="I32" i="35"/>
  <c r="H32" i="35"/>
  <c r="L31" i="35"/>
  <c r="K31" i="35"/>
  <c r="I31" i="35"/>
  <c r="H31" i="35"/>
  <c r="K30" i="35"/>
  <c r="L30" i="35" s="1"/>
  <c r="I30" i="35"/>
  <c r="K29" i="35"/>
  <c r="L29" i="35" s="1"/>
  <c r="I29" i="35"/>
  <c r="F29" i="35"/>
  <c r="H29" i="35" s="1"/>
  <c r="K28" i="35"/>
  <c r="L28" i="35" s="1"/>
  <c r="J28" i="35"/>
  <c r="I28" i="35"/>
  <c r="H28" i="35"/>
  <c r="K27" i="35"/>
  <c r="L27" i="35" s="1"/>
  <c r="J27" i="35"/>
  <c r="I27" i="35"/>
  <c r="H27" i="35"/>
  <c r="K26" i="35"/>
  <c r="J26" i="35"/>
  <c r="L26" i="35" s="1"/>
  <c r="I26" i="35"/>
  <c r="H26" i="35"/>
  <c r="K25" i="35"/>
  <c r="L25" i="35" s="1"/>
  <c r="I25" i="35"/>
  <c r="H25" i="35"/>
  <c r="F25" i="35"/>
  <c r="K24" i="35"/>
  <c r="L24" i="35" s="1"/>
  <c r="J24" i="35"/>
  <c r="I24" i="35"/>
  <c r="H24" i="35"/>
  <c r="K23" i="35"/>
  <c r="J23" i="35"/>
  <c r="I23" i="35"/>
  <c r="H23" i="35"/>
  <c r="K22" i="35"/>
  <c r="J22" i="35"/>
  <c r="L22" i="35" s="1"/>
  <c r="I22" i="35"/>
  <c r="H22" i="35"/>
  <c r="K21" i="35"/>
  <c r="J21" i="35"/>
  <c r="I21" i="35"/>
  <c r="H21" i="35"/>
  <c r="K20" i="35"/>
  <c r="L20" i="35" s="1"/>
  <c r="J20" i="35"/>
  <c r="I20" i="35"/>
  <c r="H20" i="35"/>
  <c r="K19" i="35"/>
  <c r="L19" i="35" s="1"/>
  <c r="J19" i="35"/>
  <c r="I19" i="35"/>
  <c r="H19" i="35"/>
  <c r="K18" i="35"/>
  <c r="J18" i="35"/>
  <c r="L18" i="35" s="1"/>
  <c r="I18" i="35"/>
  <c r="H18" i="35"/>
  <c r="K17" i="35"/>
  <c r="L17" i="35" s="1"/>
  <c r="J17" i="35"/>
  <c r="I17" i="35"/>
  <c r="H17" i="35"/>
  <c r="K16" i="35"/>
  <c r="L16" i="35" s="1"/>
  <c r="J16" i="35"/>
  <c r="I16" i="35"/>
  <c r="H16" i="35"/>
  <c r="K15" i="35"/>
  <c r="J15" i="35"/>
  <c r="I15" i="35"/>
  <c r="H15" i="35"/>
  <c r="K14" i="35"/>
  <c r="J14" i="35"/>
  <c r="L14" i="35" s="1"/>
  <c r="I14" i="35"/>
  <c r="H14" i="35"/>
  <c r="K13" i="35"/>
  <c r="L13" i="35" s="1"/>
  <c r="J13" i="35"/>
  <c r="I13" i="35"/>
  <c r="H13" i="35"/>
  <c r="K12" i="35"/>
  <c r="L12" i="35" s="1"/>
  <c r="J12" i="35"/>
  <c r="I12" i="35"/>
  <c r="H12" i="35"/>
  <c r="L35" i="35" l="1"/>
  <c r="L37" i="35"/>
  <c r="L244" i="35"/>
  <c r="L15" i="35"/>
  <c r="I364" i="35"/>
  <c r="L44" i="35"/>
  <c r="L39" i="35"/>
  <c r="L21" i="35"/>
  <c r="L23" i="35"/>
  <c r="L46" i="35"/>
  <c r="J364" i="35"/>
  <c r="K364" i="35"/>
  <c r="F25" i="34"/>
  <c r="F30" i="34"/>
  <c r="K361" i="34"/>
  <c r="J361" i="34"/>
  <c r="I361" i="34"/>
  <c r="H361" i="34"/>
  <c r="K360" i="34"/>
  <c r="J360" i="34"/>
  <c r="I360" i="34"/>
  <c r="H360" i="34"/>
  <c r="K358" i="34"/>
  <c r="J358" i="34"/>
  <c r="I358" i="34"/>
  <c r="H358" i="34"/>
  <c r="K357" i="34"/>
  <c r="J357" i="34"/>
  <c r="L357" i="34" s="1"/>
  <c r="I357" i="34"/>
  <c r="H357" i="34"/>
  <c r="K355" i="34"/>
  <c r="J355" i="34"/>
  <c r="I355" i="34"/>
  <c r="H355" i="34"/>
  <c r="K354" i="34"/>
  <c r="L354" i="34" s="1"/>
  <c r="J354" i="34"/>
  <c r="I354" i="34"/>
  <c r="H354" i="34"/>
  <c r="K353" i="34"/>
  <c r="L353" i="34" s="1"/>
  <c r="J353" i="34"/>
  <c r="I353" i="34"/>
  <c r="H353" i="34"/>
  <c r="K352" i="34"/>
  <c r="J352" i="34"/>
  <c r="L352" i="34" s="1"/>
  <c r="I352" i="34"/>
  <c r="H352" i="34"/>
  <c r="K351" i="34"/>
  <c r="L351" i="34" s="1"/>
  <c r="J351" i="34"/>
  <c r="I351" i="34"/>
  <c r="H351" i="34"/>
  <c r="K350" i="34"/>
  <c r="L350" i="34" s="1"/>
  <c r="J350" i="34"/>
  <c r="I350" i="34"/>
  <c r="H350" i="34"/>
  <c r="K349" i="34"/>
  <c r="L349" i="34" s="1"/>
  <c r="J349" i="34"/>
  <c r="I349" i="34"/>
  <c r="H349" i="34"/>
  <c r="K347" i="34"/>
  <c r="J347" i="34"/>
  <c r="I347" i="34"/>
  <c r="H347" i="34"/>
  <c r="K346" i="34"/>
  <c r="L346" i="34" s="1"/>
  <c r="J346" i="34"/>
  <c r="I346" i="34"/>
  <c r="H346" i="34"/>
  <c r="K344" i="34"/>
  <c r="J344" i="34"/>
  <c r="L344" i="34" s="1"/>
  <c r="I344" i="34"/>
  <c r="H344" i="34"/>
  <c r="K343" i="34"/>
  <c r="L343" i="34" s="1"/>
  <c r="J343" i="34"/>
  <c r="I343" i="34"/>
  <c r="H343" i="34"/>
  <c r="K342" i="34"/>
  <c r="J342" i="34"/>
  <c r="I342" i="34"/>
  <c r="H342" i="34"/>
  <c r="K341" i="34"/>
  <c r="J341" i="34"/>
  <c r="I341" i="34"/>
  <c r="H341" i="34"/>
  <c r="K340" i="34"/>
  <c r="L340" i="34" s="1"/>
  <c r="J340" i="34"/>
  <c r="I340" i="34"/>
  <c r="H340" i="34"/>
  <c r="K339" i="34"/>
  <c r="L339" i="34" s="1"/>
  <c r="J339" i="34"/>
  <c r="I339" i="34"/>
  <c r="H339" i="34"/>
  <c r="K338" i="34"/>
  <c r="J338" i="34"/>
  <c r="I338" i="34"/>
  <c r="H338" i="34"/>
  <c r="K337" i="34"/>
  <c r="L337" i="34" s="1"/>
  <c r="J337" i="34"/>
  <c r="I337" i="34"/>
  <c r="H337" i="34"/>
  <c r="K336" i="34"/>
  <c r="J336" i="34"/>
  <c r="L336" i="34" s="1"/>
  <c r="I336" i="34"/>
  <c r="H336" i="34"/>
  <c r="K335" i="34"/>
  <c r="L335" i="34" s="1"/>
  <c r="J335" i="34"/>
  <c r="I335" i="34"/>
  <c r="H335" i="34"/>
  <c r="K334" i="34"/>
  <c r="J334" i="34"/>
  <c r="I334" i="34"/>
  <c r="H334" i="34"/>
  <c r="K333" i="34"/>
  <c r="J333" i="34"/>
  <c r="I333" i="34"/>
  <c r="H333" i="34"/>
  <c r="K332" i="34"/>
  <c r="L332" i="34" s="1"/>
  <c r="J332" i="34"/>
  <c r="I332" i="34"/>
  <c r="H332" i="34"/>
  <c r="L331" i="34"/>
  <c r="K331" i="34"/>
  <c r="J331" i="34"/>
  <c r="I331" i="34"/>
  <c r="H331" i="34"/>
  <c r="K330" i="34"/>
  <c r="J330" i="34"/>
  <c r="I330" i="34"/>
  <c r="H330" i="34"/>
  <c r="K329" i="34"/>
  <c r="L329" i="34" s="1"/>
  <c r="J329" i="34"/>
  <c r="I329" i="34"/>
  <c r="H329" i="34"/>
  <c r="K328" i="34"/>
  <c r="J328" i="34"/>
  <c r="L328" i="34" s="1"/>
  <c r="I328" i="34"/>
  <c r="H328" i="34"/>
  <c r="K327" i="34"/>
  <c r="L327" i="34" s="1"/>
  <c r="J327" i="34"/>
  <c r="I327" i="34"/>
  <c r="H327" i="34"/>
  <c r="K326" i="34"/>
  <c r="J326" i="34"/>
  <c r="I326" i="34"/>
  <c r="H326" i="34"/>
  <c r="K325" i="34"/>
  <c r="J325" i="34"/>
  <c r="I325" i="34"/>
  <c r="H325" i="34"/>
  <c r="K324" i="34"/>
  <c r="L324" i="34" s="1"/>
  <c r="J324" i="34"/>
  <c r="I324" i="34"/>
  <c r="H324" i="34"/>
  <c r="K323" i="34"/>
  <c r="L323" i="34" s="1"/>
  <c r="J323" i="34"/>
  <c r="I323" i="34"/>
  <c r="H323" i="34"/>
  <c r="K322" i="34"/>
  <c r="J322" i="34"/>
  <c r="I322" i="34"/>
  <c r="H322" i="34"/>
  <c r="K321" i="34"/>
  <c r="L321" i="34" s="1"/>
  <c r="J321" i="34"/>
  <c r="I321" i="34"/>
  <c r="H321" i="34"/>
  <c r="K320" i="34"/>
  <c r="L320" i="34" s="1"/>
  <c r="J320" i="34"/>
  <c r="I320" i="34"/>
  <c r="H320" i="34"/>
  <c r="K319" i="34"/>
  <c r="L319" i="34" s="1"/>
  <c r="J319" i="34"/>
  <c r="I319" i="34"/>
  <c r="H319" i="34"/>
  <c r="K318" i="34"/>
  <c r="J318" i="34"/>
  <c r="I318" i="34"/>
  <c r="H318" i="34"/>
  <c r="K317" i="34"/>
  <c r="J317" i="34"/>
  <c r="I317" i="34"/>
  <c r="H317" i="34"/>
  <c r="K316" i="34"/>
  <c r="L316" i="34" s="1"/>
  <c r="J316" i="34"/>
  <c r="I316" i="34"/>
  <c r="H316" i="34"/>
  <c r="L315" i="34"/>
  <c r="K315" i="34"/>
  <c r="J315" i="34"/>
  <c r="I315" i="34"/>
  <c r="H315" i="34"/>
  <c r="K314" i="34"/>
  <c r="J314" i="34"/>
  <c r="I314" i="34"/>
  <c r="H314" i="34"/>
  <c r="K313" i="34"/>
  <c r="L313" i="34" s="1"/>
  <c r="J313" i="34"/>
  <c r="I313" i="34"/>
  <c r="H313" i="34"/>
  <c r="K312" i="34"/>
  <c r="J312" i="34"/>
  <c r="L312" i="34" s="1"/>
  <c r="I312" i="34"/>
  <c r="H312" i="34"/>
  <c r="K311" i="34"/>
  <c r="L311" i="34" s="1"/>
  <c r="J311" i="34"/>
  <c r="I311" i="34"/>
  <c r="H311" i="34"/>
  <c r="K310" i="34"/>
  <c r="J310" i="34"/>
  <c r="I310" i="34"/>
  <c r="H310" i="34"/>
  <c r="K309" i="34"/>
  <c r="L309" i="34" s="1"/>
  <c r="J309" i="34"/>
  <c r="I309" i="34"/>
  <c r="H309" i="34"/>
  <c r="K308" i="34"/>
  <c r="L308" i="34" s="1"/>
  <c r="J308" i="34"/>
  <c r="I308" i="34"/>
  <c r="H308" i="34"/>
  <c r="K307" i="34"/>
  <c r="L307" i="34" s="1"/>
  <c r="J307" i="34"/>
  <c r="I307" i="34"/>
  <c r="H307" i="34"/>
  <c r="K306" i="34"/>
  <c r="J306" i="34"/>
  <c r="I306" i="34"/>
  <c r="H306" i="34"/>
  <c r="K305" i="34"/>
  <c r="L305" i="34" s="1"/>
  <c r="J305" i="34"/>
  <c r="I305" i="34"/>
  <c r="H305" i="34"/>
  <c r="K304" i="34"/>
  <c r="L304" i="34" s="1"/>
  <c r="J304" i="34"/>
  <c r="I304" i="34"/>
  <c r="H304" i="34"/>
  <c r="K303" i="34"/>
  <c r="L303" i="34" s="1"/>
  <c r="J303" i="34"/>
  <c r="I303" i="34"/>
  <c r="H303" i="34"/>
  <c r="K302" i="34"/>
  <c r="J302" i="34"/>
  <c r="I302" i="34"/>
  <c r="H302" i="34"/>
  <c r="K301" i="34"/>
  <c r="J301" i="34"/>
  <c r="I301" i="34"/>
  <c r="H301" i="34"/>
  <c r="K300" i="34"/>
  <c r="L300" i="34" s="1"/>
  <c r="J300" i="34"/>
  <c r="I300" i="34"/>
  <c r="H300" i="34"/>
  <c r="L299" i="34"/>
  <c r="K299" i="34"/>
  <c r="J299" i="34"/>
  <c r="I299" i="34"/>
  <c r="H299" i="34"/>
  <c r="K298" i="34"/>
  <c r="J298" i="34"/>
  <c r="I298" i="34"/>
  <c r="H298" i="34"/>
  <c r="K297" i="34"/>
  <c r="L297" i="34" s="1"/>
  <c r="J297" i="34"/>
  <c r="I297" i="34"/>
  <c r="H297" i="34"/>
  <c r="K296" i="34"/>
  <c r="J296" i="34"/>
  <c r="L296" i="34" s="1"/>
  <c r="I296" i="34"/>
  <c r="H296" i="34"/>
  <c r="K295" i="34"/>
  <c r="L295" i="34" s="1"/>
  <c r="J295" i="34"/>
  <c r="I295" i="34"/>
  <c r="H295" i="34"/>
  <c r="K294" i="34"/>
  <c r="J294" i="34"/>
  <c r="I294" i="34"/>
  <c r="H294" i="34"/>
  <c r="K293" i="34"/>
  <c r="L293" i="34" s="1"/>
  <c r="J293" i="34"/>
  <c r="I293" i="34"/>
  <c r="H293" i="34"/>
  <c r="K292" i="34"/>
  <c r="L292" i="34" s="1"/>
  <c r="J292" i="34"/>
  <c r="I292" i="34"/>
  <c r="H292" i="34"/>
  <c r="K291" i="34"/>
  <c r="L291" i="34" s="1"/>
  <c r="J291" i="34"/>
  <c r="I291" i="34"/>
  <c r="H291" i="34"/>
  <c r="K290" i="34"/>
  <c r="J290" i="34"/>
  <c r="I290" i="34"/>
  <c r="H290" i="34"/>
  <c r="K289" i="34"/>
  <c r="L289" i="34" s="1"/>
  <c r="J289" i="34"/>
  <c r="I289" i="34"/>
  <c r="H289" i="34"/>
  <c r="K288" i="34"/>
  <c r="J288" i="34"/>
  <c r="L288" i="34" s="1"/>
  <c r="I288" i="34"/>
  <c r="H288" i="34"/>
  <c r="K287" i="34"/>
  <c r="L287" i="34" s="1"/>
  <c r="J287" i="34"/>
  <c r="I287" i="34"/>
  <c r="H287" i="34"/>
  <c r="K286" i="34"/>
  <c r="J286" i="34"/>
  <c r="I286" i="34"/>
  <c r="H286" i="34"/>
  <c r="K285" i="34"/>
  <c r="J285" i="34"/>
  <c r="I285" i="34"/>
  <c r="H285" i="34"/>
  <c r="K284" i="34"/>
  <c r="J284" i="34"/>
  <c r="L284" i="34" s="1"/>
  <c r="I284" i="34"/>
  <c r="H284" i="34"/>
  <c r="L283" i="34"/>
  <c r="K283" i="34"/>
  <c r="J283" i="34"/>
  <c r="I283" i="34"/>
  <c r="H283" i="34"/>
  <c r="K282" i="34"/>
  <c r="J282" i="34"/>
  <c r="I282" i="34"/>
  <c r="H282" i="34"/>
  <c r="K281" i="34"/>
  <c r="L281" i="34" s="1"/>
  <c r="J281" i="34"/>
  <c r="I281" i="34"/>
  <c r="H281" i="34"/>
  <c r="K280" i="34"/>
  <c r="J280" i="34"/>
  <c r="L280" i="34" s="1"/>
  <c r="I280" i="34"/>
  <c r="H280" i="34"/>
  <c r="K279" i="34"/>
  <c r="L279" i="34" s="1"/>
  <c r="J279" i="34"/>
  <c r="I279" i="34"/>
  <c r="H279" i="34"/>
  <c r="K278" i="34"/>
  <c r="J278" i="34"/>
  <c r="I278" i="34"/>
  <c r="H278" i="34"/>
  <c r="K277" i="34"/>
  <c r="L277" i="34" s="1"/>
  <c r="J277" i="34"/>
  <c r="I277" i="34"/>
  <c r="H277" i="34"/>
  <c r="K276" i="34"/>
  <c r="L276" i="34" s="1"/>
  <c r="J276" i="34"/>
  <c r="I276" i="34"/>
  <c r="H276" i="34"/>
  <c r="K275" i="34"/>
  <c r="L275" i="34" s="1"/>
  <c r="J275" i="34"/>
  <c r="I275" i="34"/>
  <c r="H275" i="34"/>
  <c r="K274" i="34"/>
  <c r="J274" i="34"/>
  <c r="I274" i="34"/>
  <c r="H274" i="34"/>
  <c r="K273" i="34"/>
  <c r="L273" i="34" s="1"/>
  <c r="J273" i="34"/>
  <c r="I273" i="34"/>
  <c r="H273" i="34"/>
  <c r="K272" i="34"/>
  <c r="J272" i="34"/>
  <c r="L272" i="34" s="1"/>
  <c r="I272" i="34"/>
  <c r="H272" i="34"/>
  <c r="K271" i="34"/>
  <c r="L271" i="34" s="1"/>
  <c r="J271" i="34"/>
  <c r="I271" i="34"/>
  <c r="H271" i="34"/>
  <c r="K270" i="34"/>
  <c r="J270" i="34"/>
  <c r="I270" i="34"/>
  <c r="H270" i="34"/>
  <c r="K269" i="34"/>
  <c r="J269" i="34"/>
  <c r="I269" i="34"/>
  <c r="H269" i="34"/>
  <c r="K268" i="34"/>
  <c r="J268" i="34"/>
  <c r="L268" i="34" s="1"/>
  <c r="I268" i="34"/>
  <c r="H268" i="34"/>
  <c r="L267" i="34"/>
  <c r="K267" i="34"/>
  <c r="J267" i="34"/>
  <c r="I267" i="34"/>
  <c r="H267" i="34"/>
  <c r="K266" i="34"/>
  <c r="J266" i="34"/>
  <c r="I266" i="34"/>
  <c r="H266" i="34"/>
  <c r="K265" i="34"/>
  <c r="L265" i="34" s="1"/>
  <c r="J265" i="34"/>
  <c r="I265" i="34"/>
  <c r="H265" i="34"/>
  <c r="K264" i="34"/>
  <c r="J264" i="34"/>
  <c r="L264" i="34" s="1"/>
  <c r="I264" i="34"/>
  <c r="H264" i="34"/>
  <c r="K263" i="34"/>
  <c r="L263" i="34" s="1"/>
  <c r="J263" i="34"/>
  <c r="I263" i="34"/>
  <c r="H263" i="34"/>
  <c r="K262" i="34"/>
  <c r="J262" i="34"/>
  <c r="I262" i="34"/>
  <c r="H262" i="34"/>
  <c r="K261" i="34"/>
  <c r="L261" i="34" s="1"/>
  <c r="J261" i="34"/>
  <c r="I261" i="34"/>
  <c r="H261" i="34"/>
  <c r="K260" i="34"/>
  <c r="L260" i="34" s="1"/>
  <c r="J260" i="34"/>
  <c r="I260" i="34"/>
  <c r="H260" i="34"/>
  <c r="K259" i="34"/>
  <c r="L259" i="34" s="1"/>
  <c r="J259" i="34"/>
  <c r="I259" i="34"/>
  <c r="H259" i="34"/>
  <c r="K258" i="34"/>
  <c r="J258" i="34"/>
  <c r="I258" i="34"/>
  <c r="H258" i="34"/>
  <c r="K257" i="34"/>
  <c r="L257" i="34" s="1"/>
  <c r="J257" i="34"/>
  <c r="I257" i="34"/>
  <c r="H257" i="34"/>
  <c r="K256" i="34"/>
  <c r="J256" i="34"/>
  <c r="L256" i="34" s="1"/>
  <c r="I256" i="34"/>
  <c r="H256" i="34"/>
  <c r="K255" i="34"/>
  <c r="L255" i="34" s="1"/>
  <c r="J255" i="34"/>
  <c r="I255" i="34"/>
  <c r="H255" i="34"/>
  <c r="K254" i="34"/>
  <c r="J254" i="34"/>
  <c r="I254" i="34"/>
  <c r="H254" i="34"/>
  <c r="K253" i="34"/>
  <c r="J253" i="34"/>
  <c r="I253" i="34"/>
  <c r="H253" i="34"/>
  <c r="K252" i="34"/>
  <c r="J252" i="34"/>
  <c r="L252" i="34" s="1"/>
  <c r="I252" i="34"/>
  <c r="H252" i="34"/>
  <c r="L251" i="34"/>
  <c r="K251" i="34"/>
  <c r="J251" i="34"/>
  <c r="I251" i="34"/>
  <c r="H251" i="34"/>
  <c r="K250" i="34"/>
  <c r="J250" i="34"/>
  <c r="I250" i="34"/>
  <c r="H250" i="34"/>
  <c r="K249" i="34"/>
  <c r="L249" i="34" s="1"/>
  <c r="J249" i="34"/>
  <c r="I249" i="34"/>
  <c r="H249" i="34"/>
  <c r="K248" i="34"/>
  <c r="J248" i="34"/>
  <c r="L248" i="34" s="1"/>
  <c r="I248" i="34"/>
  <c r="H248" i="34"/>
  <c r="K247" i="34"/>
  <c r="L247" i="34" s="1"/>
  <c r="J247" i="34"/>
  <c r="I247" i="34"/>
  <c r="H247" i="34"/>
  <c r="K246" i="34"/>
  <c r="J246" i="34"/>
  <c r="I246" i="34"/>
  <c r="H246" i="34"/>
  <c r="K245" i="34"/>
  <c r="J245" i="34"/>
  <c r="I245" i="34"/>
  <c r="H245" i="34"/>
  <c r="K244" i="34"/>
  <c r="L244" i="34" s="1"/>
  <c r="J244" i="34"/>
  <c r="I244" i="34"/>
  <c r="H244" i="34"/>
  <c r="K243" i="34"/>
  <c r="L243" i="34" s="1"/>
  <c r="J243" i="34"/>
  <c r="I243" i="34"/>
  <c r="H243" i="34"/>
  <c r="K242" i="34"/>
  <c r="J242" i="34"/>
  <c r="I242" i="34"/>
  <c r="H242" i="34"/>
  <c r="K241" i="34"/>
  <c r="L241" i="34" s="1"/>
  <c r="J241" i="34"/>
  <c r="I241" i="34"/>
  <c r="H241" i="34"/>
  <c r="L240" i="34"/>
  <c r="K240" i="34"/>
  <c r="J240" i="34"/>
  <c r="I240" i="34"/>
  <c r="H240" i="34"/>
  <c r="K239" i="34"/>
  <c r="L239" i="34" s="1"/>
  <c r="J239" i="34"/>
  <c r="I239" i="34"/>
  <c r="H239" i="34"/>
  <c r="K238" i="34"/>
  <c r="J238" i="34"/>
  <c r="I238" i="34"/>
  <c r="H238" i="34"/>
  <c r="K237" i="34"/>
  <c r="J237" i="34"/>
  <c r="I237" i="34"/>
  <c r="H237" i="34"/>
  <c r="K236" i="34"/>
  <c r="J236" i="34"/>
  <c r="L236" i="34" s="1"/>
  <c r="I236" i="34"/>
  <c r="H236" i="34"/>
  <c r="L235" i="34"/>
  <c r="K235" i="34"/>
  <c r="J235" i="34"/>
  <c r="I235" i="34"/>
  <c r="H235" i="34"/>
  <c r="K234" i="34"/>
  <c r="J234" i="34"/>
  <c r="I234" i="34"/>
  <c r="H234" i="34"/>
  <c r="K233" i="34"/>
  <c r="L233" i="34" s="1"/>
  <c r="J233" i="34"/>
  <c r="I233" i="34"/>
  <c r="H233" i="34"/>
  <c r="K232" i="34"/>
  <c r="J232" i="34"/>
  <c r="L232" i="34" s="1"/>
  <c r="I232" i="34"/>
  <c r="H232" i="34"/>
  <c r="K231" i="34"/>
  <c r="L231" i="34" s="1"/>
  <c r="J231" i="34"/>
  <c r="I231" i="34"/>
  <c r="H231" i="34"/>
  <c r="K230" i="34"/>
  <c r="J230" i="34"/>
  <c r="I230" i="34"/>
  <c r="H230" i="34"/>
  <c r="K229" i="34"/>
  <c r="L229" i="34" s="1"/>
  <c r="J229" i="34"/>
  <c r="I229" i="34"/>
  <c r="H229" i="34"/>
  <c r="K228" i="34"/>
  <c r="L228" i="34" s="1"/>
  <c r="J228" i="34"/>
  <c r="I228" i="34"/>
  <c r="H228" i="34"/>
  <c r="K227" i="34"/>
  <c r="L227" i="34" s="1"/>
  <c r="J227" i="34"/>
  <c r="I227" i="34"/>
  <c r="H227" i="34"/>
  <c r="K226" i="34"/>
  <c r="J226" i="34"/>
  <c r="I226" i="34"/>
  <c r="H226" i="34"/>
  <c r="K225" i="34"/>
  <c r="L225" i="34" s="1"/>
  <c r="J225" i="34"/>
  <c r="I225" i="34"/>
  <c r="H225" i="34"/>
  <c r="K224" i="34"/>
  <c r="J224" i="34"/>
  <c r="L224" i="34" s="1"/>
  <c r="I224" i="34"/>
  <c r="H224" i="34"/>
  <c r="K223" i="34"/>
  <c r="L223" i="34" s="1"/>
  <c r="J223" i="34"/>
  <c r="I223" i="34"/>
  <c r="H223" i="34"/>
  <c r="K222" i="34"/>
  <c r="J222" i="34"/>
  <c r="I222" i="34"/>
  <c r="H222" i="34"/>
  <c r="K221" i="34"/>
  <c r="J221" i="34"/>
  <c r="I221" i="34"/>
  <c r="H221" i="34"/>
  <c r="K220" i="34"/>
  <c r="J220" i="34"/>
  <c r="L220" i="34" s="1"/>
  <c r="I220" i="34"/>
  <c r="H220" i="34"/>
  <c r="L219" i="34"/>
  <c r="K219" i="34"/>
  <c r="J219" i="34"/>
  <c r="I219" i="34"/>
  <c r="H219" i="34"/>
  <c r="K218" i="34"/>
  <c r="J218" i="34"/>
  <c r="I218" i="34"/>
  <c r="K217" i="34"/>
  <c r="J217" i="34"/>
  <c r="I217" i="34"/>
  <c r="H217" i="34"/>
  <c r="K216" i="34"/>
  <c r="J216" i="34"/>
  <c r="I216" i="34"/>
  <c r="H216" i="34"/>
  <c r="L215" i="34"/>
  <c r="K215" i="34"/>
  <c r="J215" i="34"/>
  <c r="I215" i="34"/>
  <c r="H215" i="34"/>
  <c r="K214" i="34"/>
  <c r="J214" i="34"/>
  <c r="L214" i="34" s="1"/>
  <c r="I214" i="34"/>
  <c r="H214" i="34"/>
  <c r="K213" i="34"/>
  <c r="J213" i="34"/>
  <c r="I213" i="34"/>
  <c r="H213" i="34"/>
  <c r="K212" i="34"/>
  <c r="J212" i="34"/>
  <c r="I212" i="34"/>
  <c r="H212" i="34"/>
  <c r="K211" i="34"/>
  <c r="L211" i="34" s="1"/>
  <c r="J211" i="34"/>
  <c r="I211" i="34"/>
  <c r="H211" i="34"/>
  <c r="K210" i="34"/>
  <c r="L210" i="34" s="1"/>
  <c r="J210" i="34"/>
  <c r="I210" i="34"/>
  <c r="H210" i="34"/>
  <c r="K209" i="34"/>
  <c r="J209" i="34"/>
  <c r="I209" i="34"/>
  <c r="H209" i="34"/>
  <c r="K208" i="34"/>
  <c r="L208" i="34" s="1"/>
  <c r="J208" i="34"/>
  <c r="I208" i="34"/>
  <c r="H208" i="34"/>
  <c r="K207" i="34"/>
  <c r="L207" i="34" s="1"/>
  <c r="J207" i="34"/>
  <c r="I207" i="34"/>
  <c r="H207" i="34"/>
  <c r="K206" i="34"/>
  <c r="J206" i="34"/>
  <c r="L206" i="34" s="1"/>
  <c r="I206" i="34"/>
  <c r="H206" i="34"/>
  <c r="K205" i="34"/>
  <c r="J205" i="34"/>
  <c r="I205" i="34"/>
  <c r="H205" i="34"/>
  <c r="K204" i="34"/>
  <c r="J204" i="34"/>
  <c r="I204" i="34"/>
  <c r="H204" i="34"/>
  <c r="K203" i="34"/>
  <c r="L203" i="34" s="1"/>
  <c r="J203" i="34"/>
  <c r="I203" i="34"/>
  <c r="H203" i="34"/>
  <c r="K202" i="34"/>
  <c r="J202" i="34"/>
  <c r="L202" i="34" s="1"/>
  <c r="I202" i="34"/>
  <c r="H202" i="34"/>
  <c r="K201" i="34"/>
  <c r="J201" i="34"/>
  <c r="I201" i="34"/>
  <c r="H201" i="34"/>
  <c r="K200" i="34"/>
  <c r="J200" i="34"/>
  <c r="I200" i="34"/>
  <c r="H200" i="34"/>
  <c r="L199" i="34"/>
  <c r="K199" i="34"/>
  <c r="J199" i="34"/>
  <c r="I199" i="34"/>
  <c r="H199" i="34"/>
  <c r="K198" i="34"/>
  <c r="J198" i="34"/>
  <c r="L198" i="34" s="1"/>
  <c r="I198" i="34"/>
  <c r="H198" i="34"/>
  <c r="K197" i="34"/>
  <c r="L197" i="34" s="1"/>
  <c r="J197" i="34"/>
  <c r="I197" i="34"/>
  <c r="H197" i="34"/>
  <c r="K196" i="34"/>
  <c r="J196" i="34"/>
  <c r="I196" i="34"/>
  <c r="H196" i="34"/>
  <c r="L195" i="34"/>
  <c r="K195" i="34"/>
  <c r="J195" i="34"/>
  <c r="I195" i="34"/>
  <c r="H195" i="34"/>
  <c r="K194" i="34"/>
  <c r="L194" i="34" s="1"/>
  <c r="J194" i="34"/>
  <c r="I194" i="34"/>
  <c r="H194" i="34"/>
  <c r="K193" i="34"/>
  <c r="J193" i="34"/>
  <c r="I193" i="34"/>
  <c r="H193" i="34"/>
  <c r="K192" i="34"/>
  <c r="L192" i="34" s="1"/>
  <c r="J192" i="34"/>
  <c r="I192" i="34"/>
  <c r="H192" i="34"/>
  <c r="K191" i="34"/>
  <c r="L191" i="34" s="1"/>
  <c r="J191" i="34"/>
  <c r="I191" i="34"/>
  <c r="H191" i="34"/>
  <c r="K190" i="34"/>
  <c r="L190" i="34" s="1"/>
  <c r="J190" i="34"/>
  <c r="I190" i="34"/>
  <c r="H190" i="34"/>
  <c r="K189" i="34"/>
  <c r="J189" i="34"/>
  <c r="I189" i="34"/>
  <c r="H189" i="34"/>
  <c r="K188" i="34"/>
  <c r="L188" i="34" s="1"/>
  <c r="J188" i="34"/>
  <c r="I188" i="34"/>
  <c r="H188" i="34"/>
  <c r="K187" i="34"/>
  <c r="L187" i="34" s="1"/>
  <c r="J187" i="34"/>
  <c r="I187" i="34"/>
  <c r="H187" i="34"/>
  <c r="K186" i="34"/>
  <c r="L186" i="34" s="1"/>
  <c r="J186" i="34"/>
  <c r="I186" i="34"/>
  <c r="H186" i="34"/>
  <c r="K185" i="34"/>
  <c r="J185" i="34"/>
  <c r="I185" i="34"/>
  <c r="H185" i="34"/>
  <c r="K184" i="34"/>
  <c r="J184" i="34"/>
  <c r="I184" i="34"/>
  <c r="H184" i="34"/>
  <c r="L183" i="34"/>
  <c r="K183" i="34"/>
  <c r="J183" i="34"/>
  <c r="I183" i="34"/>
  <c r="H183" i="34"/>
  <c r="K182" i="34"/>
  <c r="J182" i="34"/>
  <c r="L182" i="34" s="1"/>
  <c r="I182" i="34"/>
  <c r="H182" i="34"/>
  <c r="K181" i="34"/>
  <c r="L181" i="34" s="1"/>
  <c r="J181" i="34"/>
  <c r="I181" i="34"/>
  <c r="H181" i="34"/>
  <c r="K180" i="34"/>
  <c r="J180" i="34"/>
  <c r="I180" i="34"/>
  <c r="H180" i="34"/>
  <c r="L179" i="34"/>
  <c r="K179" i="34"/>
  <c r="J179" i="34"/>
  <c r="I179" i="34"/>
  <c r="H179" i="34"/>
  <c r="K178" i="34"/>
  <c r="L178" i="34" s="1"/>
  <c r="J178" i="34"/>
  <c r="I178" i="34"/>
  <c r="H178" i="34"/>
  <c r="K177" i="34"/>
  <c r="J177" i="34"/>
  <c r="I177" i="34"/>
  <c r="H177" i="34"/>
  <c r="K176" i="34"/>
  <c r="L176" i="34" s="1"/>
  <c r="J176" i="34"/>
  <c r="I176" i="34"/>
  <c r="H176" i="34"/>
  <c r="K175" i="34"/>
  <c r="L175" i="34" s="1"/>
  <c r="J175" i="34"/>
  <c r="I175" i="34"/>
  <c r="H175" i="34"/>
  <c r="K174" i="34"/>
  <c r="L174" i="34" s="1"/>
  <c r="J174" i="34"/>
  <c r="I174" i="34"/>
  <c r="H174" i="34"/>
  <c r="K173" i="34"/>
  <c r="J173" i="34"/>
  <c r="I173" i="34"/>
  <c r="H173" i="34"/>
  <c r="K172" i="34"/>
  <c r="L172" i="34" s="1"/>
  <c r="J172" i="34"/>
  <c r="I172" i="34"/>
  <c r="H172" i="34"/>
  <c r="K171" i="34"/>
  <c r="L171" i="34" s="1"/>
  <c r="J171" i="34"/>
  <c r="I171" i="34"/>
  <c r="H171" i="34"/>
  <c r="K170" i="34"/>
  <c r="L170" i="34" s="1"/>
  <c r="J170" i="34"/>
  <c r="I170" i="34"/>
  <c r="H170" i="34"/>
  <c r="K169" i="34"/>
  <c r="J169" i="34"/>
  <c r="I169" i="34"/>
  <c r="H169" i="34"/>
  <c r="K168" i="34"/>
  <c r="L168" i="34" s="1"/>
  <c r="J168" i="34"/>
  <c r="I168" i="34"/>
  <c r="H168" i="34"/>
  <c r="L167" i="34"/>
  <c r="K167" i="34"/>
  <c r="J167" i="34"/>
  <c r="I167" i="34"/>
  <c r="H167" i="34"/>
  <c r="K166" i="34"/>
  <c r="L166" i="34" s="1"/>
  <c r="J166" i="34"/>
  <c r="I166" i="34"/>
  <c r="H166" i="34"/>
  <c r="K165" i="34"/>
  <c r="J165" i="34"/>
  <c r="I165" i="34"/>
  <c r="H165" i="34"/>
  <c r="K164" i="34"/>
  <c r="J164" i="34"/>
  <c r="I164" i="34"/>
  <c r="H164" i="34"/>
  <c r="K163" i="34"/>
  <c r="J163" i="34"/>
  <c r="L163" i="34" s="1"/>
  <c r="I163" i="34"/>
  <c r="H163" i="34"/>
  <c r="K162" i="34"/>
  <c r="L162" i="34" s="1"/>
  <c r="J162" i="34"/>
  <c r="I162" i="34"/>
  <c r="H162" i="34"/>
  <c r="K160" i="34"/>
  <c r="J160" i="34"/>
  <c r="I160" i="34"/>
  <c r="H160" i="34"/>
  <c r="K159" i="34"/>
  <c r="L159" i="34" s="1"/>
  <c r="J159" i="34"/>
  <c r="I159" i="34"/>
  <c r="H159" i="34"/>
  <c r="L158" i="34"/>
  <c r="K158" i="34"/>
  <c r="J158" i="34"/>
  <c r="I158" i="34"/>
  <c r="H158" i="34"/>
  <c r="K157" i="34"/>
  <c r="L157" i="34" s="1"/>
  <c r="J157" i="34"/>
  <c r="I157" i="34"/>
  <c r="H157" i="34"/>
  <c r="K156" i="34"/>
  <c r="J156" i="34"/>
  <c r="I156" i="34"/>
  <c r="H156" i="34"/>
  <c r="K155" i="34"/>
  <c r="L155" i="34" s="1"/>
  <c r="J155" i="34"/>
  <c r="I155" i="34"/>
  <c r="H155" i="34"/>
  <c r="K154" i="34"/>
  <c r="L154" i="34" s="1"/>
  <c r="J154" i="34"/>
  <c r="I154" i="34"/>
  <c r="H154" i="34"/>
  <c r="K153" i="34"/>
  <c r="L153" i="34" s="1"/>
  <c r="J153" i="34"/>
  <c r="I153" i="34"/>
  <c r="K152" i="34"/>
  <c r="L152" i="34" s="1"/>
  <c r="J152" i="34"/>
  <c r="I152" i="34"/>
  <c r="H152" i="34"/>
  <c r="K151" i="34"/>
  <c r="J151" i="34"/>
  <c r="I151" i="34"/>
  <c r="H151" i="34"/>
  <c r="K150" i="34"/>
  <c r="L150" i="34" s="1"/>
  <c r="J150" i="34"/>
  <c r="I150" i="34"/>
  <c r="H150" i="34"/>
  <c r="L149" i="34"/>
  <c r="K149" i="34"/>
  <c r="J149" i="34"/>
  <c r="I149" i="34"/>
  <c r="H149" i="34"/>
  <c r="K148" i="34"/>
  <c r="L148" i="34" s="1"/>
  <c r="J148" i="34"/>
  <c r="I148" i="34"/>
  <c r="H148" i="34"/>
  <c r="K147" i="34"/>
  <c r="J147" i="34"/>
  <c r="I147" i="34"/>
  <c r="H147" i="34"/>
  <c r="K146" i="34"/>
  <c r="L146" i="34" s="1"/>
  <c r="J146" i="34"/>
  <c r="I146" i="34"/>
  <c r="H146" i="34"/>
  <c r="K145" i="34"/>
  <c r="L145" i="34" s="1"/>
  <c r="J145" i="34"/>
  <c r="I145" i="34"/>
  <c r="H145" i="34"/>
  <c r="K144" i="34"/>
  <c r="L144" i="34" s="1"/>
  <c r="J144" i="34"/>
  <c r="I144" i="34"/>
  <c r="H144" i="34"/>
  <c r="K143" i="34"/>
  <c r="J143" i="34"/>
  <c r="I143" i="34"/>
  <c r="H143" i="34"/>
  <c r="K142" i="34"/>
  <c r="L142" i="34" s="1"/>
  <c r="J142" i="34"/>
  <c r="I142" i="34"/>
  <c r="H142" i="34"/>
  <c r="L141" i="34"/>
  <c r="K141" i="34"/>
  <c r="J141" i="34"/>
  <c r="I141" i="34"/>
  <c r="H141" i="34"/>
  <c r="K140" i="34"/>
  <c r="L140" i="34" s="1"/>
  <c r="J140" i="34"/>
  <c r="I140" i="34"/>
  <c r="H140" i="34"/>
  <c r="K139" i="34"/>
  <c r="L139" i="34" s="1"/>
  <c r="J139" i="34"/>
  <c r="I139" i="34"/>
  <c r="H139" i="34"/>
  <c r="K138" i="34"/>
  <c r="J138" i="34"/>
  <c r="I138" i="34"/>
  <c r="H138" i="34"/>
  <c r="K137" i="34"/>
  <c r="J137" i="34"/>
  <c r="L137" i="34" s="1"/>
  <c r="I137" i="34"/>
  <c r="H137" i="34"/>
  <c r="K136" i="34"/>
  <c r="L136" i="34" s="1"/>
  <c r="J136" i="34"/>
  <c r="I136" i="34"/>
  <c r="H136" i="34"/>
  <c r="K135" i="34"/>
  <c r="J135" i="34"/>
  <c r="I135" i="34"/>
  <c r="H135" i="34"/>
  <c r="K134" i="34"/>
  <c r="L134" i="34" s="1"/>
  <c r="J134" i="34"/>
  <c r="I134" i="34"/>
  <c r="H134" i="34"/>
  <c r="L133" i="34"/>
  <c r="K133" i="34"/>
  <c r="J133" i="34"/>
  <c r="I133" i="34"/>
  <c r="H133" i="34"/>
  <c r="K132" i="34"/>
  <c r="L132" i="34" s="1"/>
  <c r="J132" i="34"/>
  <c r="I132" i="34"/>
  <c r="H132" i="34"/>
  <c r="K131" i="34"/>
  <c r="J131" i="34"/>
  <c r="I131" i="34"/>
  <c r="H131" i="34"/>
  <c r="K130" i="34"/>
  <c r="L130" i="34" s="1"/>
  <c r="J130" i="34"/>
  <c r="I130" i="34"/>
  <c r="H130" i="34"/>
  <c r="K129" i="34"/>
  <c r="L129" i="34" s="1"/>
  <c r="J129" i="34"/>
  <c r="I129" i="34"/>
  <c r="H129" i="34"/>
  <c r="K128" i="34"/>
  <c r="L128" i="34" s="1"/>
  <c r="J128" i="34"/>
  <c r="I128" i="34"/>
  <c r="H128" i="34"/>
  <c r="K127" i="34"/>
  <c r="J127" i="34"/>
  <c r="I127" i="34"/>
  <c r="H127" i="34"/>
  <c r="K126" i="34"/>
  <c r="L126" i="34" s="1"/>
  <c r="J126" i="34"/>
  <c r="I126" i="34"/>
  <c r="H126" i="34"/>
  <c r="L125" i="34"/>
  <c r="K125" i="34"/>
  <c r="J125" i="34"/>
  <c r="I125" i="34"/>
  <c r="H125" i="34"/>
  <c r="K124" i="34"/>
  <c r="L124" i="34" s="1"/>
  <c r="J124" i="34"/>
  <c r="I124" i="34"/>
  <c r="H124" i="34"/>
  <c r="K123" i="34"/>
  <c r="L123" i="34" s="1"/>
  <c r="J123" i="34"/>
  <c r="I123" i="34"/>
  <c r="K122" i="34"/>
  <c r="J122" i="34"/>
  <c r="I122" i="34"/>
  <c r="H122" i="34"/>
  <c r="K121" i="34"/>
  <c r="J121" i="34"/>
  <c r="I121" i="34"/>
  <c r="H121" i="34"/>
  <c r="K120" i="34"/>
  <c r="L120" i="34" s="1"/>
  <c r="J120" i="34"/>
  <c r="I120" i="34"/>
  <c r="H120" i="34"/>
  <c r="K119" i="34"/>
  <c r="J119" i="34"/>
  <c r="L119" i="34" s="1"/>
  <c r="I119" i="34"/>
  <c r="H119" i="34"/>
  <c r="K118" i="34"/>
  <c r="J118" i="34"/>
  <c r="I118" i="34"/>
  <c r="H118" i="34"/>
  <c r="K117" i="34"/>
  <c r="J117" i="34"/>
  <c r="I117" i="34"/>
  <c r="H117" i="34"/>
  <c r="K116" i="34"/>
  <c r="L116" i="34" s="1"/>
  <c r="J116" i="34"/>
  <c r="I116" i="34"/>
  <c r="H116" i="34"/>
  <c r="L115" i="34"/>
  <c r="K115" i="34"/>
  <c r="J115" i="34"/>
  <c r="I115" i="34"/>
  <c r="H115" i="34"/>
  <c r="K114" i="34"/>
  <c r="J114" i="34"/>
  <c r="I114" i="34"/>
  <c r="H114" i="34"/>
  <c r="K113" i="34"/>
  <c r="J113" i="34"/>
  <c r="I113" i="34"/>
  <c r="H113" i="34"/>
  <c r="K112" i="34"/>
  <c r="L112" i="34" s="1"/>
  <c r="J112" i="34"/>
  <c r="I112" i="34"/>
  <c r="H112" i="34"/>
  <c r="K111" i="34"/>
  <c r="L111" i="34" s="1"/>
  <c r="J111" i="34"/>
  <c r="I111" i="34"/>
  <c r="H111" i="34"/>
  <c r="K110" i="34"/>
  <c r="J110" i="34"/>
  <c r="I110" i="34"/>
  <c r="H110" i="34"/>
  <c r="K109" i="34"/>
  <c r="J109" i="34"/>
  <c r="I109" i="34"/>
  <c r="H109" i="34"/>
  <c r="K108" i="34"/>
  <c r="L108" i="34" s="1"/>
  <c r="J108" i="34"/>
  <c r="I108" i="34"/>
  <c r="H108" i="34"/>
  <c r="L107" i="34"/>
  <c r="K107" i="34"/>
  <c r="J107" i="34"/>
  <c r="I107" i="34"/>
  <c r="H107" i="34"/>
  <c r="K106" i="34"/>
  <c r="J106" i="34"/>
  <c r="I106" i="34"/>
  <c r="H106" i="34"/>
  <c r="K105" i="34"/>
  <c r="J105" i="34"/>
  <c r="I105" i="34"/>
  <c r="H105" i="34"/>
  <c r="K104" i="34"/>
  <c r="L104" i="34" s="1"/>
  <c r="J104" i="34"/>
  <c r="I104" i="34"/>
  <c r="H104" i="34"/>
  <c r="K103" i="34"/>
  <c r="J103" i="34"/>
  <c r="L103" i="34" s="1"/>
  <c r="I103" i="34"/>
  <c r="H103" i="34"/>
  <c r="K102" i="34"/>
  <c r="J102" i="34"/>
  <c r="I102" i="34"/>
  <c r="H102" i="34"/>
  <c r="K101" i="34"/>
  <c r="J101" i="34"/>
  <c r="I101" i="34"/>
  <c r="H101" i="34"/>
  <c r="K100" i="34"/>
  <c r="L100" i="34" s="1"/>
  <c r="J100" i="34"/>
  <c r="I100" i="34"/>
  <c r="H100" i="34"/>
  <c r="L99" i="34"/>
  <c r="K99" i="34"/>
  <c r="J99" i="34"/>
  <c r="I99" i="34"/>
  <c r="H99" i="34"/>
  <c r="K98" i="34"/>
  <c r="J98" i="34"/>
  <c r="I98" i="34"/>
  <c r="H98" i="34"/>
  <c r="K97" i="34"/>
  <c r="J97" i="34"/>
  <c r="I97" i="34"/>
  <c r="H97" i="34"/>
  <c r="K96" i="34"/>
  <c r="L96" i="34" s="1"/>
  <c r="J96" i="34"/>
  <c r="I96" i="34"/>
  <c r="H96" i="34"/>
  <c r="K94" i="34"/>
  <c r="L94" i="34" s="1"/>
  <c r="J94" i="34"/>
  <c r="I94" i="34"/>
  <c r="H94" i="34"/>
  <c r="K93" i="34"/>
  <c r="J93" i="34"/>
  <c r="I93" i="34"/>
  <c r="H93" i="34"/>
  <c r="K92" i="34"/>
  <c r="J92" i="34"/>
  <c r="I92" i="34"/>
  <c r="H92" i="34"/>
  <c r="K91" i="34"/>
  <c r="L91" i="34" s="1"/>
  <c r="J91" i="34"/>
  <c r="I91" i="34"/>
  <c r="H91" i="34"/>
  <c r="L90" i="34"/>
  <c r="K90" i="34"/>
  <c r="J90" i="34"/>
  <c r="I90" i="34"/>
  <c r="H90" i="34"/>
  <c r="K89" i="34"/>
  <c r="J89" i="34"/>
  <c r="I89" i="34"/>
  <c r="H89" i="34"/>
  <c r="K88" i="34"/>
  <c r="J88" i="34"/>
  <c r="I88" i="34"/>
  <c r="H88" i="34"/>
  <c r="K86" i="34"/>
  <c r="L86" i="34" s="1"/>
  <c r="J86" i="34"/>
  <c r="I86" i="34"/>
  <c r="H86" i="34"/>
  <c r="K85" i="34"/>
  <c r="J85" i="34"/>
  <c r="L85" i="34" s="1"/>
  <c r="I85" i="34"/>
  <c r="H85" i="34"/>
  <c r="K84" i="34"/>
  <c r="J84" i="34"/>
  <c r="I84" i="34"/>
  <c r="H84" i="34"/>
  <c r="K83" i="34"/>
  <c r="J83" i="34"/>
  <c r="I83" i="34"/>
  <c r="H83" i="34"/>
  <c r="K82" i="34"/>
  <c r="L82" i="34" s="1"/>
  <c r="J82" i="34"/>
  <c r="I82" i="34"/>
  <c r="H82" i="34"/>
  <c r="L81" i="34"/>
  <c r="K81" i="34"/>
  <c r="J81" i="34"/>
  <c r="I81" i="34"/>
  <c r="H81" i="34"/>
  <c r="K80" i="34"/>
  <c r="J80" i="34"/>
  <c r="I80" i="34"/>
  <c r="H80" i="34"/>
  <c r="K79" i="34"/>
  <c r="L79" i="34" s="1"/>
  <c r="J79" i="34"/>
  <c r="I79" i="34"/>
  <c r="H79" i="34"/>
  <c r="K78" i="34"/>
  <c r="L78" i="34" s="1"/>
  <c r="J78" i="34"/>
  <c r="I78" i="34"/>
  <c r="H78" i="34"/>
  <c r="K77" i="34"/>
  <c r="L77" i="34" s="1"/>
  <c r="J77" i="34"/>
  <c r="I77" i="34"/>
  <c r="H77" i="34"/>
  <c r="K76" i="34"/>
  <c r="J76" i="34"/>
  <c r="I76" i="34"/>
  <c r="H76" i="34"/>
  <c r="K75" i="34"/>
  <c r="J75" i="34"/>
  <c r="I75" i="34"/>
  <c r="H75" i="34"/>
  <c r="K74" i="34"/>
  <c r="L74" i="34" s="1"/>
  <c r="J74" i="34"/>
  <c r="I74" i="34"/>
  <c r="H74" i="34"/>
  <c r="L73" i="34"/>
  <c r="K73" i="34"/>
  <c r="J73" i="34"/>
  <c r="I73" i="34"/>
  <c r="H73" i="34"/>
  <c r="K72" i="34"/>
  <c r="J72" i="34"/>
  <c r="I72" i="34"/>
  <c r="H72" i="34"/>
  <c r="K71" i="34"/>
  <c r="J71" i="34"/>
  <c r="I71" i="34"/>
  <c r="H71" i="34"/>
  <c r="K70" i="34"/>
  <c r="J70" i="34"/>
  <c r="L70" i="34" s="1"/>
  <c r="I70" i="34"/>
  <c r="H70" i="34"/>
  <c r="K69" i="34"/>
  <c r="J69" i="34"/>
  <c r="L69" i="34" s="1"/>
  <c r="I69" i="34"/>
  <c r="H69" i="34"/>
  <c r="K68" i="34"/>
  <c r="J68" i="34"/>
  <c r="I68" i="34"/>
  <c r="H68" i="34"/>
  <c r="K67" i="34"/>
  <c r="J67" i="34"/>
  <c r="I67" i="34"/>
  <c r="H67" i="34"/>
  <c r="K66" i="34"/>
  <c r="L66" i="34" s="1"/>
  <c r="J66" i="34"/>
  <c r="I66" i="34"/>
  <c r="H66" i="34"/>
  <c r="K65" i="34"/>
  <c r="L65" i="34" s="1"/>
  <c r="J65" i="34"/>
  <c r="I65" i="34"/>
  <c r="H65" i="34"/>
  <c r="K64" i="34"/>
  <c r="J64" i="34"/>
  <c r="I64" i="34"/>
  <c r="H64" i="34"/>
  <c r="K63" i="34"/>
  <c r="L63" i="34" s="1"/>
  <c r="J63" i="34"/>
  <c r="I63" i="34"/>
  <c r="H63" i="34"/>
  <c r="K62" i="34"/>
  <c r="L62" i="34" s="1"/>
  <c r="J62" i="34"/>
  <c r="I62" i="34"/>
  <c r="H62" i="34"/>
  <c r="K61" i="34"/>
  <c r="L61" i="34" s="1"/>
  <c r="J61" i="34"/>
  <c r="I61" i="34"/>
  <c r="H61" i="34"/>
  <c r="K60" i="34"/>
  <c r="J60" i="34"/>
  <c r="I60" i="34"/>
  <c r="H60" i="34"/>
  <c r="K59" i="34"/>
  <c r="J59" i="34"/>
  <c r="I59" i="34"/>
  <c r="H59" i="34"/>
  <c r="K58" i="34"/>
  <c r="L58" i="34" s="1"/>
  <c r="J58" i="34"/>
  <c r="I58" i="34"/>
  <c r="H58" i="34"/>
  <c r="L57" i="34"/>
  <c r="K57" i="34"/>
  <c r="J57" i="34"/>
  <c r="I57" i="34"/>
  <c r="H57" i="34"/>
  <c r="K56" i="34"/>
  <c r="J56" i="34"/>
  <c r="I56" i="34"/>
  <c r="H56" i="34"/>
  <c r="K55" i="34"/>
  <c r="J55" i="34"/>
  <c r="I55" i="34"/>
  <c r="H55" i="34"/>
  <c r="K54" i="34"/>
  <c r="J54" i="34"/>
  <c r="L54" i="34" s="1"/>
  <c r="I54" i="34"/>
  <c r="H54" i="34"/>
  <c r="K53" i="34"/>
  <c r="J53" i="34"/>
  <c r="L53" i="34" s="1"/>
  <c r="I53" i="34"/>
  <c r="H53" i="34"/>
  <c r="K52" i="34"/>
  <c r="J52" i="34"/>
  <c r="I52" i="34"/>
  <c r="H52" i="34"/>
  <c r="K51" i="34"/>
  <c r="J51" i="34"/>
  <c r="I51" i="34"/>
  <c r="H51" i="34"/>
  <c r="K50" i="34"/>
  <c r="L50" i="34" s="1"/>
  <c r="J50" i="34"/>
  <c r="I50" i="34"/>
  <c r="H50" i="34"/>
  <c r="K49" i="34"/>
  <c r="J49" i="34"/>
  <c r="I49" i="34"/>
  <c r="H49" i="34"/>
  <c r="K48" i="34"/>
  <c r="J48" i="34"/>
  <c r="I48" i="34"/>
  <c r="H48" i="34"/>
  <c r="K47" i="34"/>
  <c r="J47" i="34"/>
  <c r="I47" i="34"/>
  <c r="H47" i="34"/>
  <c r="L46" i="34"/>
  <c r="K46" i="34"/>
  <c r="J46" i="34"/>
  <c r="I46" i="34"/>
  <c r="H46" i="34"/>
  <c r="K45" i="34"/>
  <c r="L45" i="34" s="1"/>
  <c r="J45" i="34"/>
  <c r="I45" i="34"/>
  <c r="H45" i="34"/>
  <c r="K44" i="34"/>
  <c r="J44" i="34"/>
  <c r="I44" i="34"/>
  <c r="H44" i="34"/>
  <c r="K43" i="34"/>
  <c r="L43" i="34" s="1"/>
  <c r="J43" i="34"/>
  <c r="I43" i="34"/>
  <c r="H43" i="34"/>
  <c r="K42" i="34"/>
  <c r="J42" i="34"/>
  <c r="I42" i="34"/>
  <c r="H42" i="34"/>
  <c r="K41" i="34"/>
  <c r="J41" i="34"/>
  <c r="L41" i="34" s="1"/>
  <c r="I41" i="34"/>
  <c r="H41" i="34"/>
  <c r="K40" i="34"/>
  <c r="J40" i="34"/>
  <c r="I40" i="34"/>
  <c r="H40" i="34"/>
  <c r="K39" i="34"/>
  <c r="J39" i="34"/>
  <c r="I39" i="34"/>
  <c r="H39" i="34"/>
  <c r="K38" i="34"/>
  <c r="L38" i="34" s="1"/>
  <c r="J38" i="34"/>
  <c r="I38" i="34"/>
  <c r="H38" i="34"/>
  <c r="K37" i="34"/>
  <c r="J37" i="34"/>
  <c r="I37" i="34"/>
  <c r="H37" i="34"/>
  <c r="K36" i="34"/>
  <c r="J36" i="34"/>
  <c r="I36" i="34"/>
  <c r="H36" i="34"/>
  <c r="K35" i="34"/>
  <c r="J35" i="34"/>
  <c r="I35" i="34"/>
  <c r="H35" i="34"/>
  <c r="K34" i="34"/>
  <c r="J34" i="34"/>
  <c r="L34" i="34" s="1"/>
  <c r="I34" i="34"/>
  <c r="H34" i="34"/>
  <c r="K33" i="34"/>
  <c r="J33" i="34"/>
  <c r="I33" i="34"/>
  <c r="H33" i="34"/>
  <c r="K32" i="34"/>
  <c r="L32" i="34" s="1"/>
  <c r="I32" i="34"/>
  <c r="H32" i="34"/>
  <c r="K31" i="34"/>
  <c r="L31" i="34" s="1"/>
  <c r="I31" i="34"/>
  <c r="H31" i="34"/>
  <c r="K30" i="34"/>
  <c r="L30" i="34" s="1"/>
  <c r="I30" i="34"/>
  <c r="H30" i="34"/>
  <c r="K29" i="34"/>
  <c r="L29" i="34" s="1"/>
  <c r="I29" i="34"/>
  <c r="H29" i="34"/>
  <c r="F29" i="34"/>
  <c r="K28" i="34"/>
  <c r="J28" i="34"/>
  <c r="L28" i="34" s="1"/>
  <c r="I28" i="34"/>
  <c r="H28" i="34"/>
  <c r="K27" i="34"/>
  <c r="J27" i="34"/>
  <c r="I27" i="34"/>
  <c r="H27" i="34"/>
  <c r="K26" i="34"/>
  <c r="J26" i="34"/>
  <c r="L26" i="34" s="1"/>
  <c r="I26" i="34"/>
  <c r="H26" i="34"/>
  <c r="K25" i="34"/>
  <c r="L25" i="34" s="1"/>
  <c r="I25" i="34"/>
  <c r="H25" i="34"/>
  <c r="K24" i="34"/>
  <c r="J24" i="34"/>
  <c r="L24" i="34" s="1"/>
  <c r="I24" i="34"/>
  <c r="H24" i="34"/>
  <c r="K23" i="34"/>
  <c r="J23" i="34"/>
  <c r="I23" i="34"/>
  <c r="H23" i="34"/>
  <c r="K22" i="34"/>
  <c r="J22" i="34"/>
  <c r="L22" i="34" s="1"/>
  <c r="I22" i="34"/>
  <c r="H22" i="34"/>
  <c r="K21" i="34"/>
  <c r="J21" i="34"/>
  <c r="I21" i="34"/>
  <c r="H21" i="34"/>
  <c r="K20" i="34"/>
  <c r="J20" i="34"/>
  <c r="L20" i="34" s="1"/>
  <c r="I20" i="34"/>
  <c r="H20" i="34"/>
  <c r="K19" i="34"/>
  <c r="J19" i="34"/>
  <c r="I19" i="34"/>
  <c r="H19" i="34"/>
  <c r="K18" i="34"/>
  <c r="L18" i="34" s="1"/>
  <c r="J18" i="34"/>
  <c r="I18" i="34"/>
  <c r="H18" i="34"/>
  <c r="K17" i="34"/>
  <c r="L17" i="34" s="1"/>
  <c r="J17" i="34"/>
  <c r="I17" i="34"/>
  <c r="H17" i="34"/>
  <c r="K16" i="34"/>
  <c r="L16" i="34" s="1"/>
  <c r="J16" i="34"/>
  <c r="I16" i="34"/>
  <c r="H16" i="34"/>
  <c r="K15" i="34"/>
  <c r="J15" i="34"/>
  <c r="I15" i="34"/>
  <c r="H15" i="34"/>
  <c r="K14" i="34"/>
  <c r="L14" i="34" s="1"/>
  <c r="J14" i="34"/>
  <c r="I14" i="34"/>
  <c r="H14" i="34"/>
  <c r="K13" i="34"/>
  <c r="J13" i="34"/>
  <c r="I13" i="34"/>
  <c r="H13" i="34"/>
  <c r="K12" i="34"/>
  <c r="J12" i="34"/>
  <c r="L12" i="34" s="1"/>
  <c r="I12" i="34"/>
  <c r="H12" i="34"/>
  <c r="L221" i="34" l="1"/>
  <c r="L301" i="34"/>
  <c r="L35" i="34"/>
  <c r="L37" i="34"/>
  <c r="L39" i="34"/>
  <c r="L131" i="34"/>
  <c r="L138" i="34"/>
  <c r="L147" i="34"/>
  <c r="L156" i="34"/>
  <c r="L164" i="34"/>
  <c r="L173" i="34"/>
  <c r="L180" i="34"/>
  <c r="L189" i="34"/>
  <c r="L196" i="34"/>
  <c r="L205" i="34"/>
  <c r="L212" i="34"/>
  <c r="L347" i="34"/>
  <c r="L59" i="34"/>
  <c r="L269" i="34"/>
  <c r="L358" i="34"/>
  <c r="L97" i="34"/>
  <c r="L113" i="34"/>
  <c r="L23" i="34"/>
  <c r="L361" i="34"/>
  <c r="L47" i="34"/>
  <c r="L49" i="34"/>
  <c r="L184" i="34"/>
  <c r="L200" i="34"/>
  <c r="L216" i="34"/>
  <c r="L21" i="34"/>
  <c r="L75" i="34"/>
  <c r="L109" i="34"/>
  <c r="L237" i="34"/>
  <c r="L285" i="34"/>
  <c r="L333" i="34"/>
  <c r="L355" i="34"/>
  <c r="L36" i="34"/>
  <c r="L51" i="34"/>
  <c r="L67" i="34"/>
  <c r="L83" i="34"/>
  <c r="L101" i="34"/>
  <c r="L117" i="34"/>
  <c r="L165" i="34"/>
  <c r="L325" i="34"/>
  <c r="L341" i="34"/>
  <c r="L360" i="34"/>
  <c r="L19" i="34"/>
  <c r="L33" i="34"/>
  <c r="L92" i="34"/>
  <c r="L317" i="34"/>
  <c r="L204" i="34"/>
  <c r="L213" i="34"/>
  <c r="L322" i="34"/>
  <c r="L364" i="35"/>
  <c r="L253" i="34"/>
  <c r="L13" i="34"/>
  <c r="L15" i="34"/>
  <c r="L44" i="34"/>
  <c r="L55" i="34"/>
  <c r="L71" i="34"/>
  <c r="L88" i="34"/>
  <c r="L105" i="34"/>
  <c r="L121" i="34"/>
  <c r="L27" i="34"/>
  <c r="L42" i="34"/>
  <c r="L245" i="34"/>
  <c r="I364" i="34"/>
  <c r="L48" i="34"/>
  <c r="L56" i="34"/>
  <c r="L64" i="34"/>
  <c r="L72" i="34"/>
  <c r="L80" i="34"/>
  <c r="L89" i="34"/>
  <c r="L98" i="34"/>
  <c r="L106" i="34"/>
  <c r="L114" i="34"/>
  <c r="L122" i="34"/>
  <c r="L218" i="34"/>
  <c r="L226" i="34"/>
  <c r="L234" i="34"/>
  <c r="L242" i="34"/>
  <c r="L250" i="34"/>
  <c r="L258" i="34"/>
  <c r="L266" i="34"/>
  <c r="L274" i="34"/>
  <c r="L282" i="34"/>
  <c r="L290" i="34"/>
  <c r="L298" i="34"/>
  <c r="L306" i="34"/>
  <c r="L314" i="34"/>
  <c r="L330" i="34"/>
  <c r="L338" i="34"/>
  <c r="J364" i="34"/>
  <c r="L40" i="34"/>
  <c r="L127" i="34"/>
  <c r="L135" i="34"/>
  <c r="L143" i="34"/>
  <c r="L151" i="34"/>
  <c r="L160" i="34"/>
  <c r="L169" i="34"/>
  <c r="L177" i="34"/>
  <c r="L185" i="34"/>
  <c r="L193" i="34"/>
  <c r="L201" i="34"/>
  <c r="L209" i="34"/>
  <c r="L217" i="34"/>
  <c r="K364" i="34"/>
  <c r="L52" i="34"/>
  <c r="L60" i="34"/>
  <c r="L68" i="34"/>
  <c r="L76" i="34"/>
  <c r="L84" i="34"/>
  <c r="L93" i="34"/>
  <c r="L102" i="34"/>
  <c r="L110" i="34"/>
  <c r="L118" i="34"/>
  <c r="L222" i="34"/>
  <c r="L230" i="34"/>
  <c r="L238" i="34"/>
  <c r="L246" i="34"/>
  <c r="L254" i="34"/>
  <c r="L262" i="34"/>
  <c r="L270" i="34"/>
  <c r="L278" i="34"/>
  <c r="L286" i="34"/>
  <c r="L294" i="34"/>
  <c r="L302" i="34"/>
  <c r="L310" i="34"/>
  <c r="L318" i="34"/>
  <c r="L326" i="34"/>
  <c r="L334" i="34"/>
  <c r="L342" i="34"/>
  <c r="J17" i="33"/>
  <c r="J23" i="33"/>
  <c r="J56" i="33"/>
  <c r="K361" i="33"/>
  <c r="L361" i="33" s="1"/>
  <c r="J361" i="33"/>
  <c r="I361" i="33"/>
  <c r="H361" i="33"/>
  <c r="K360" i="33"/>
  <c r="J360" i="33"/>
  <c r="I360" i="33"/>
  <c r="H360" i="33"/>
  <c r="K358" i="33"/>
  <c r="J358" i="33"/>
  <c r="I358" i="33"/>
  <c r="H358" i="33"/>
  <c r="K357" i="33"/>
  <c r="J357" i="33"/>
  <c r="I357" i="33"/>
  <c r="H357" i="33"/>
  <c r="K355" i="33"/>
  <c r="J355" i="33"/>
  <c r="I355" i="33"/>
  <c r="H355" i="33"/>
  <c r="K354" i="33"/>
  <c r="J354" i="33"/>
  <c r="I354" i="33"/>
  <c r="H354" i="33"/>
  <c r="L353" i="33"/>
  <c r="K353" i="33"/>
  <c r="J353" i="33"/>
  <c r="I353" i="33"/>
  <c r="H353" i="33"/>
  <c r="K352" i="33"/>
  <c r="J352" i="33"/>
  <c r="I352" i="33"/>
  <c r="H352" i="33"/>
  <c r="K351" i="33"/>
  <c r="L351" i="33" s="1"/>
  <c r="J351" i="33"/>
  <c r="I351" i="33"/>
  <c r="H351" i="33"/>
  <c r="K350" i="33"/>
  <c r="J350" i="33"/>
  <c r="I350" i="33"/>
  <c r="H350" i="33"/>
  <c r="K349" i="33"/>
  <c r="J349" i="33"/>
  <c r="L349" i="33" s="1"/>
  <c r="I349" i="33"/>
  <c r="H349" i="33"/>
  <c r="K347" i="33"/>
  <c r="J347" i="33"/>
  <c r="I347" i="33"/>
  <c r="H347" i="33"/>
  <c r="K346" i="33"/>
  <c r="J346" i="33"/>
  <c r="L346" i="33" s="1"/>
  <c r="I346" i="33"/>
  <c r="H346" i="33"/>
  <c r="K344" i="33"/>
  <c r="J344" i="33"/>
  <c r="I344" i="33"/>
  <c r="H344" i="33"/>
  <c r="K343" i="33"/>
  <c r="L343" i="33" s="1"/>
  <c r="J343" i="33"/>
  <c r="I343" i="33"/>
  <c r="H343" i="33"/>
  <c r="K342" i="33"/>
  <c r="J342" i="33"/>
  <c r="I342" i="33"/>
  <c r="H342" i="33"/>
  <c r="K341" i="33"/>
  <c r="J341" i="33"/>
  <c r="L341" i="33" s="1"/>
  <c r="I341" i="33"/>
  <c r="H341" i="33"/>
  <c r="K340" i="33"/>
  <c r="L340" i="33" s="1"/>
  <c r="J340" i="33"/>
  <c r="I340" i="33"/>
  <c r="H340" i="33"/>
  <c r="K339" i="33"/>
  <c r="J339" i="33"/>
  <c r="L339" i="33" s="1"/>
  <c r="I339" i="33"/>
  <c r="H339" i="33"/>
  <c r="K338" i="33"/>
  <c r="L338" i="33" s="1"/>
  <c r="J338" i="33"/>
  <c r="I338" i="33"/>
  <c r="H338" i="33"/>
  <c r="K337" i="33"/>
  <c r="J337" i="33"/>
  <c r="L337" i="33" s="1"/>
  <c r="I337" i="33"/>
  <c r="H337" i="33"/>
  <c r="K336" i="33"/>
  <c r="L336" i="33" s="1"/>
  <c r="J336" i="33"/>
  <c r="I336" i="33"/>
  <c r="H336" i="33"/>
  <c r="K335" i="33"/>
  <c r="L335" i="33" s="1"/>
  <c r="J335" i="33"/>
  <c r="I335" i="33"/>
  <c r="H335" i="33"/>
  <c r="K334" i="33"/>
  <c r="J334" i="33"/>
  <c r="I334" i="33"/>
  <c r="H334" i="33"/>
  <c r="K333" i="33"/>
  <c r="L333" i="33" s="1"/>
  <c r="J333" i="33"/>
  <c r="I333" i="33"/>
  <c r="H333" i="33"/>
  <c r="K332" i="33"/>
  <c r="J332" i="33"/>
  <c r="I332" i="33"/>
  <c r="H332" i="33"/>
  <c r="K331" i="33"/>
  <c r="J331" i="33"/>
  <c r="L331" i="33" s="1"/>
  <c r="I331" i="33"/>
  <c r="H331" i="33"/>
  <c r="K330" i="33"/>
  <c r="J330" i="33"/>
  <c r="I330" i="33"/>
  <c r="H330" i="33"/>
  <c r="K329" i="33"/>
  <c r="J329" i="33"/>
  <c r="L329" i="33" s="1"/>
  <c r="I329" i="33"/>
  <c r="H329" i="33"/>
  <c r="K328" i="33"/>
  <c r="J328" i="33"/>
  <c r="I328" i="33"/>
  <c r="H328" i="33"/>
  <c r="K327" i="33"/>
  <c r="L327" i="33" s="1"/>
  <c r="J327" i="33"/>
  <c r="I327" i="33"/>
  <c r="H327" i="33"/>
  <c r="K326" i="33"/>
  <c r="L326" i="33" s="1"/>
  <c r="J326" i="33"/>
  <c r="I326" i="33"/>
  <c r="H326" i="33"/>
  <c r="K325" i="33"/>
  <c r="L325" i="33" s="1"/>
  <c r="J325" i="33"/>
  <c r="I325" i="33"/>
  <c r="H325" i="33"/>
  <c r="K324" i="33"/>
  <c r="J324" i="33"/>
  <c r="I324" i="33"/>
  <c r="H324" i="33"/>
  <c r="K323" i="33"/>
  <c r="J323" i="33"/>
  <c r="I323" i="33"/>
  <c r="H323" i="33"/>
  <c r="K322" i="33"/>
  <c r="J322" i="33"/>
  <c r="I322" i="33"/>
  <c r="H322" i="33"/>
  <c r="K321" i="33"/>
  <c r="J321" i="33"/>
  <c r="I321" i="33"/>
  <c r="H321" i="33"/>
  <c r="K320" i="33"/>
  <c r="J320" i="33"/>
  <c r="I320" i="33"/>
  <c r="H320" i="33"/>
  <c r="L319" i="33"/>
  <c r="K319" i="33"/>
  <c r="J319" i="33"/>
  <c r="I319" i="33"/>
  <c r="H319" i="33"/>
  <c r="K318" i="33"/>
  <c r="J318" i="33"/>
  <c r="I318" i="33"/>
  <c r="H318" i="33"/>
  <c r="K317" i="33"/>
  <c r="L317" i="33" s="1"/>
  <c r="J317" i="33"/>
  <c r="I317" i="33"/>
  <c r="H317" i="33"/>
  <c r="K316" i="33"/>
  <c r="J316" i="33"/>
  <c r="I316" i="33"/>
  <c r="H316" i="33"/>
  <c r="K315" i="33"/>
  <c r="J315" i="33"/>
  <c r="L315" i="33" s="1"/>
  <c r="I315" i="33"/>
  <c r="H315" i="33"/>
  <c r="K314" i="33"/>
  <c r="J314" i="33"/>
  <c r="I314" i="33"/>
  <c r="H314" i="33"/>
  <c r="K313" i="33"/>
  <c r="J313" i="33"/>
  <c r="L313" i="33" s="1"/>
  <c r="I313" i="33"/>
  <c r="H313" i="33"/>
  <c r="K312" i="33"/>
  <c r="J312" i="33"/>
  <c r="I312" i="33"/>
  <c r="H312" i="33"/>
  <c r="K311" i="33"/>
  <c r="L311" i="33" s="1"/>
  <c r="J311" i="33"/>
  <c r="I311" i="33"/>
  <c r="H311" i="33"/>
  <c r="K310" i="33"/>
  <c r="J310" i="33"/>
  <c r="I310" i="33"/>
  <c r="H310" i="33"/>
  <c r="K309" i="33"/>
  <c r="J309" i="33"/>
  <c r="L309" i="33" s="1"/>
  <c r="I309" i="33"/>
  <c r="H309" i="33"/>
  <c r="K308" i="33"/>
  <c r="L308" i="33" s="1"/>
  <c r="J308" i="33"/>
  <c r="I308" i="33"/>
  <c r="H308" i="33"/>
  <c r="K307" i="33"/>
  <c r="J307" i="33"/>
  <c r="L307" i="33" s="1"/>
  <c r="I307" i="33"/>
  <c r="H307" i="33"/>
  <c r="K306" i="33"/>
  <c r="L306" i="33" s="1"/>
  <c r="J306" i="33"/>
  <c r="I306" i="33"/>
  <c r="H306" i="33"/>
  <c r="K305" i="33"/>
  <c r="J305" i="33"/>
  <c r="L305" i="33" s="1"/>
  <c r="I305" i="33"/>
  <c r="H305" i="33"/>
  <c r="K304" i="33"/>
  <c r="L304" i="33" s="1"/>
  <c r="J304" i="33"/>
  <c r="I304" i="33"/>
  <c r="H304" i="33"/>
  <c r="K303" i="33"/>
  <c r="L303" i="33" s="1"/>
  <c r="J303" i="33"/>
  <c r="I303" i="33"/>
  <c r="H303" i="33"/>
  <c r="K302" i="33"/>
  <c r="J302" i="33"/>
  <c r="I302" i="33"/>
  <c r="H302" i="33"/>
  <c r="K301" i="33"/>
  <c r="L301" i="33" s="1"/>
  <c r="J301" i="33"/>
  <c r="I301" i="33"/>
  <c r="H301" i="33"/>
  <c r="K300" i="33"/>
  <c r="J300" i="33"/>
  <c r="I300" i="33"/>
  <c r="H300" i="33"/>
  <c r="K299" i="33"/>
  <c r="J299" i="33"/>
  <c r="L299" i="33" s="1"/>
  <c r="I299" i="33"/>
  <c r="H299" i="33"/>
  <c r="K298" i="33"/>
  <c r="J298" i="33"/>
  <c r="I298" i="33"/>
  <c r="H298" i="33"/>
  <c r="K297" i="33"/>
  <c r="J297" i="33"/>
  <c r="L297" i="33" s="1"/>
  <c r="I297" i="33"/>
  <c r="H297" i="33"/>
  <c r="K296" i="33"/>
  <c r="J296" i="33"/>
  <c r="I296" i="33"/>
  <c r="H296" i="33"/>
  <c r="K295" i="33"/>
  <c r="L295" i="33" s="1"/>
  <c r="J295" i="33"/>
  <c r="I295" i="33"/>
  <c r="H295" i="33"/>
  <c r="K294" i="33"/>
  <c r="J294" i="33"/>
  <c r="I294" i="33"/>
  <c r="H294" i="33"/>
  <c r="K293" i="33"/>
  <c r="L293" i="33" s="1"/>
  <c r="J293" i="33"/>
  <c r="I293" i="33"/>
  <c r="H293" i="33"/>
  <c r="K292" i="33"/>
  <c r="J292" i="33"/>
  <c r="I292" i="33"/>
  <c r="H292" i="33"/>
  <c r="K291" i="33"/>
  <c r="J291" i="33"/>
  <c r="I291" i="33"/>
  <c r="H291" i="33"/>
  <c r="K290" i="33"/>
  <c r="J290" i="33"/>
  <c r="I290" i="33"/>
  <c r="H290" i="33"/>
  <c r="K289" i="33"/>
  <c r="J289" i="33"/>
  <c r="I289" i="33"/>
  <c r="H289" i="33"/>
  <c r="K288" i="33"/>
  <c r="J288" i="33"/>
  <c r="I288" i="33"/>
  <c r="H288" i="33"/>
  <c r="L287" i="33"/>
  <c r="K287" i="33"/>
  <c r="J287" i="33"/>
  <c r="I287" i="33"/>
  <c r="H287" i="33"/>
  <c r="K286" i="33"/>
  <c r="J286" i="33"/>
  <c r="I286" i="33"/>
  <c r="H286" i="33"/>
  <c r="K285" i="33"/>
  <c r="L285" i="33" s="1"/>
  <c r="J285" i="33"/>
  <c r="I285" i="33"/>
  <c r="H285" i="33"/>
  <c r="K284" i="33"/>
  <c r="J284" i="33"/>
  <c r="I284" i="33"/>
  <c r="H284" i="33"/>
  <c r="K283" i="33"/>
  <c r="J283" i="33"/>
  <c r="L283" i="33" s="1"/>
  <c r="I283" i="33"/>
  <c r="H283" i="33"/>
  <c r="K282" i="33"/>
  <c r="J282" i="33"/>
  <c r="I282" i="33"/>
  <c r="H282" i="33"/>
  <c r="K281" i="33"/>
  <c r="J281" i="33"/>
  <c r="L281" i="33" s="1"/>
  <c r="I281" i="33"/>
  <c r="H281" i="33"/>
  <c r="K280" i="33"/>
  <c r="J280" i="33"/>
  <c r="I280" i="33"/>
  <c r="H280" i="33"/>
  <c r="K279" i="33"/>
  <c r="L279" i="33" s="1"/>
  <c r="J279" i="33"/>
  <c r="I279" i="33"/>
  <c r="H279" i="33"/>
  <c r="K278" i="33"/>
  <c r="J278" i="33"/>
  <c r="I278" i="33"/>
  <c r="H278" i="33"/>
  <c r="K277" i="33"/>
  <c r="L277" i="33" s="1"/>
  <c r="J277" i="33"/>
  <c r="I277" i="33"/>
  <c r="H277" i="33"/>
  <c r="K276" i="33"/>
  <c r="L276" i="33" s="1"/>
  <c r="J276" i="33"/>
  <c r="I276" i="33"/>
  <c r="H276" i="33"/>
  <c r="K275" i="33"/>
  <c r="J275" i="33"/>
  <c r="L275" i="33" s="1"/>
  <c r="I275" i="33"/>
  <c r="H275" i="33"/>
  <c r="K274" i="33"/>
  <c r="L274" i="33" s="1"/>
  <c r="J274" i="33"/>
  <c r="I274" i="33"/>
  <c r="H274" i="33"/>
  <c r="K273" i="33"/>
  <c r="J273" i="33"/>
  <c r="L273" i="33" s="1"/>
  <c r="I273" i="33"/>
  <c r="H273" i="33"/>
  <c r="K272" i="33"/>
  <c r="L272" i="33" s="1"/>
  <c r="J272" i="33"/>
  <c r="I272" i="33"/>
  <c r="H272" i="33"/>
  <c r="K271" i="33"/>
  <c r="L271" i="33" s="1"/>
  <c r="J271" i="33"/>
  <c r="I271" i="33"/>
  <c r="H271" i="33"/>
  <c r="K270" i="33"/>
  <c r="L270" i="33" s="1"/>
  <c r="J270" i="33"/>
  <c r="I270" i="33"/>
  <c r="H270" i="33"/>
  <c r="K269" i="33"/>
  <c r="L269" i="33" s="1"/>
  <c r="J269" i="33"/>
  <c r="I269" i="33"/>
  <c r="H269" i="33"/>
  <c r="K268" i="33"/>
  <c r="J268" i="33"/>
  <c r="I268" i="33"/>
  <c r="H268" i="33"/>
  <c r="K267" i="33"/>
  <c r="J267" i="33"/>
  <c r="L267" i="33" s="1"/>
  <c r="I267" i="33"/>
  <c r="H267" i="33"/>
  <c r="K266" i="33"/>
  <c r="J266" i="33"/>
  <c r="I266" i="33"/>
  <c r="H266" i="33"/>
  <c r="K265" i="33"/>
  <c r="J265" i="33"/>
  <c r="L265" i="33" s="1"/>
  <c r="I265" i="33"/>
  <c r="H265" i="33"/>
  <c r="K264" i="33"/>
  <c r="J264" i="33"/>
  <c r="I264" i="33"/>
  <c r="H264" i="33"/>
  <c r="K263" i="33"/>
  <c r="L263" i="33" s="1"/>
  <c r="J263" i="33"/>
  <c r="I263" i="33"/>
  <c r="H263" i="33"/>
  <c r="K262" i="33"/>
  <c r="L262" i="33" s="1"/>
  <c r="J262" i="33"/>
  <c r="I262" i="33"/>
  <c r="H262" i="33"/>
  <c r="K261" i="33"/>
  <c r="L261" i="33" s="1"/>
  <c r="J261" i="33"/>
  <c r="I261" i="33"/>
  <c r="H261" i="33"/>
  <c r="K260" i="33"/>
  <c r="J260" i="33"/>
  <c r="I260" i="33"/>
  <c r="H260" i="33"/>
  <c r="K259" i="33"/>
  <c r="J259" i="33"/>
  <c r="I259" i="33"/>
  <c r="H259" i="33"/>
  <c r="K258" i="33"/>
  <c r="J258" i="33"/>
  <c r="I258" i="33"/>
  <c r="H258" i="33"/>
  <c r="K257" i="33"/>
  <c r="J257" i="33"/>
  <c r="I257" i="33"/>
  <c r="H257" i="33"/>
  <c r="K256" i="33"/>
  <c r="J256" i="33"/>
  <c r="I256" i="33"/>
  <c r="H256" i="33"/>
  <c r="L255" i="33"/>
  <c r="K255" i="33"/>
  <c r="J255" i="33"/>
  <c r="I255" i="33"/>
  <c r="H255" i="33"/>
  <c r="K254" i="33"/>
  <c r="J254" i="33"/>
  <c r="I254" i="33"/>
  <c r="H254" i="33"/>
  <c r="K253" i="33"/>
  <c r="L253" i="33" s="1"/>
  <c r="J253" i="33"/>
  <c r="I253" i="33"/>
  <c r="H253" i="33"/>
  <c r="K252" i="33"/>
  <c r="J252" i="33"/>
  <c r="I252" i="33"/>
  <c r="H252" i="33"/>
  <c r="K251" i="33"/>
  <c r="J251" i="33"/>
  <c r="L251" i="33" s="1"/>
  <c r="I251" i="33"/>
  <c r="H251" i="33"/>
  <c r="K250" i="33"/>
  <c r="J250" i="33"/>
  <c r="I250" i="33"/>
  <c r="H250" i="33"/>
  <c r="K249" i="33"/>
  <c r="J249" i="33"/>
  <c r="L249" i="33" s="1"/>
  <c r="I249" i="33"/>
  <c r="H249" i="33"/>
  <c r="K248" i="33"/>
  <c r="J248" i="33"/>
  <c r="I248" i="33"/>
  <c r="H248" i="33"/>
  <c r="K247" i="33"/>
  <c r="L247" i="33" s="1"/>
  <c r="J247" i="33"/>
  <c r="I247" i="33"/>
  <c r="H247" i="33"/>
  <c r="K246" i="33"/>
  <c r="J246" i="33"/>
  <c r="I246" i="33"/>
  <c r="H246" i="33"/>
  <c r="K245" i="33"/>
  <c r="J245" i="33"/>
  <c r="I245" i="33"/>
  <c r="H245" i="33"/>
  <c r="K244" i="33"/>
  <c r="J244" i="33"/>
  <c r="I244" i="33"/>
  <c r="H244" i="33"/>
  <c r="K243" i="33"/>
  <c r="J243" i="33"/>
  <c r="L243" i="33" s="1"/>
  <c r="I243" i="33"/>
  <c r="H243" i="33"/>
  <c r="K242" i="33"/>
  <c r="J242" i="33"/>
  <c r="I242" i="33"/>
  <c r="H242" i="33"/>
  <c r="K241" i="33"/>
  <c r="J241" i="33"/>
  <c r="L241" i="33" s="1"/>
  <c r="I241" i="33"/>
  <c r="H241" i="33"/>
  <c r="K240" i="33"/>
  <c r="J240" i="33"/>
  <c r="I240" i="33"/>
  <c r="H240" i="33"/>
  <c r="K239" i="33"/>
  <c r="L239" i="33" s="1"/>
  <c r="J239" i="33"/>
  <c r="I239" i="33"/>
  <c r="H239" i="33"/>
  <c r="K238" i="33"/>
  <c r="L238" i="33" s="1"/>
  <c r="J238" i="33"/>
  <c r="I238" i="33"/>
  <c r="H238" i="33"/>
  <c r="K237" i="33"/>
  <c r="L237" i="33" s="1"/>
  <c r="J237" i="33"/>
  <c r="I237" i="33"/>
  <c r="H237" i="33"/>
  <c r="K236" i="33"/>
  <c r="L236" i="33" s="1"/>
  <c r="J236" i="33"/>
  <c r="I236" i="33"/>
  <c r="H236" i="33"/>
  <c r="K235" i="33"/>
  <c r="J235" i="33"/>
  <c r="L235" i="33" s="1"/>
  <c r="I235" i="33"/>
  <c r="H235" i="33"/>
  <c r="K234" i="33"/>
  <c r="L234" i="33" s="1"/>
  <c r="J234" i="33"/>
  <c r="I234" i="33"/>
  <c r="H234" i="33"/>
  <c r="K233" i="33"/>
  <c r="J233" i="33"/>
  <c r="L233" i="33" s="1"/>
  <c r="I233" i="33"/>
  <c r="H233" i="33"/>
  <c r="K232" i="33"/>
  <c r="L232" i="33" s="1"/>
  <c r="J232" i="33"/>
  <c r="I232" i="33"/>
  <c r="H232" i="33"/>
  <c r="K231" i="33"/>
  <c r="L231" i="33" s="1"/>
  <c r="J231" i="33"/>
  <c r="I231" i="33"/>
  <c r="H231" i="33"/>
  <c r="K230" i="33"/>
  <c r="J230" i="33"/>
  <c r="I230" i="33"/>
  <c r="H230" i="33"/>
  <c r="K229" i="33"/>
  <c r="L229" i="33" s="1"/>
  <c r="J229" i="33"/>
  <c r="I229" i="33"/>
  <c r="H229" i="33"/>
  <c r="K228" i="33"/>
  <c r="J228" i="33"/>
  <c r="I228" i="33"/>
  <c r="H228" i="33"/>
  <c r="K227" i="33"/>
  <c r="J227" i="33"/>
  <c r="L227" i="33" s="1"/>
  <c r="I227" i="33"/>
  <c r="H227" i="33"/>
  <c r="K226" i="33"/>
  <c r="J226" i="33"/>
  <c r="I226" i="33"/>
  <c r="H226" i="33"/>
  <c r="K225" i="33"/>
  <c r="J225" i="33"/>
  <c r="L225" i="33" s="1"/>
  <c r="I225" i="33"/>
  <c r="H225" i="33"/>
  <c r="K224" i="33"/>
  <c r="J224" i="33"/>
  <c r="I224" i="33"/>
  <c r="H224" i="33"/>
  <c r="K223" i="33"/>
  <c r="L223" i="33" s="1"/>
  <c r="J223" i="33"/>
  <c r="I223" i="33"/>
  <c r="H223" i="33"/>
  <c r="K222" i="33"/>
  <c r="J222" i="33"/>
  <c r="I222" i="33"/>
  <c r="H222" i="33"/>
  <c r="L221" i="33"/>
  <c r="K221" i="33"/>
  <c r="J221" i="33"/>
  <c r="I221" i="33"/>
  <c r="H221" i="33"/>
  <c r="K220" i="33"/>
  <c r="J220" i="33"/>
  <c r="I220" i="33"/>
  <c r="H220" i="33"/>
  <c r="K219" i="33"/>
  <c r="J219" i="33"/>
  <c r="I219" i="33"/>
  <c r="H219" i="33"/>
  <c r="K218" i="33"/>
  <c r="J218" i="33"/>
  <c r="I218" i="33"/>
  <c r="K217" i="33"/>
  <c r="L217" i="33" s="1"/>
  <c r="J217" i="33"/>
  <c r="I217" i="33"/>
  <c r="H217" i="33"/>
  <c r="K216" i="33"/>
  <c r="J216" i="33"/>
  <c r="L216" i="33" s="1"/>
  <c r="I216" i="33"/>
  <c r="H216" i="33"/>
  <c r="K215" i="33"/>
  <c r="L215" i="33" s="1"/>
  <c r="J215" i="33"/>
  <c r="I215" i="33"/>
  <c r="H215" i="33"/>
  <c r="K214" i="33"/>
  <c r="J214" i="33"/>
  <c r="L214" i="33" s="1"/>
  <c r="I214" i="33"/>
  <c r="H214" i="33"/>
  <c r="K213" i="33"/>
  <c r="L213" i="33" s="1"/>
  <c r="J213" i="33"/>
  <c r="I213" i="33"/>
  <c r="H213" i="33"/>
  <c r="K212" i="33"/>
  <c r="L212" i="33" s="1"/>
  <c r="J212" i="33"/>
  <c r="I212" i="33"/>
  <c r="H212" i="33"/>
  <c r="K211" i="33"/>
  <c r="L211" i="33" s="1"/>
  <c r="J211" i="33"/>
  <c r="I211" i="33"/>
  <c r="H211" i="33"/>
  <c r="K210" i="33"/>
  <c r="L210" i="33" s="1"/>
  <c r="J210" i="33"/>
  <c r="I210" i="33"/>
  <c r="H210" i="33"/>
  <c r="K209" i="33"/>
  <c r="J209" i="33"/>
  <c r="I209" i="33"/>
  <c r="H209" i="33"/>
  <c r="K208" i="33"/>
  <c r="J208" i="33"/>
  <c r="L208" i="33" s="1"/>
  <c r="I208" i="33"/>
  <c r="H208" i="33"/>
  <c r="K207" i="33"/>
  <c r="J207" i="33"/>
  <c r="I207" i="33"/>
  <c r="H207" i="33"/>
  <c r="K206" i="33"/>
  <c r="J206" i="33"/>
  <c r="L206" i="33" s="1"/>
  <c r="I206" i="33"/>
  <c r="H206" i="33"/>
  <c r="K205" i="33"/>
  <c r="J205" i="33"/>
  <c r="I205" i="33"/>
  <c r="H205" i="33"/>
  <c r="K204" i="33"/>
  <c r="L204" i="33" s="1"/>
  <c r="J204" i="33"/>
  <c r="I204" i="33"/>
  <c r="H204" i="33"/>
  <c r="K203" i="33"/>
  <c r="J203" i="33"/>
  <c r="I203" i="33"/>
  <c r="H203" i="33"/>
  <c r="K202" i="33"/>
  <c r="L202" i="33" s="1"/>
  <c r="J202" i="33"/>
  <c r="I202" i="33"/>
  <c r="H202" i="33"/>
  <c r="K201" i="33"/>
  <c r="J201" i="33"/>
  <c r="I201" i="33"/>
  <c r="H201" i="33"/>
  <c r="K200" i="33"/>
  <c r="J200" i="33"/>
  <c r="I200" i="33"/>
  <c r="H200" i="33"/>
  <c r="K199" i="33"/>
  <c r="J199" i="33"/>
  <c r="I199" i="33"/>
  <c r="H199" i="33"/>
  <c r="K198" i="33"/>
  <c r="J198" i="33"/>
  <c r="I198" i="33"/>
  <c r="H198" i="33"/>
  <c r="K197" i="33"/>
  <c r="J197" i="33"/>
  <c r="I197" i="33"/>
  <c r="H197" i="33"/>
  <c r="L196" i="33"/>
  <c r="K196" i="33"/>
  <c r="J196" i="33"/>
  <c r="I196" i="33"/>
  <c r="H196" i="33"/>
  <c r="K195" i="33"/>
  <c r="J195" i="33"/>
  <c r="I195" i="33"/>
  <c r="H195" i="33"/>
  <c r="K194" i="33"/>
  <c r="L194" i="33" s="1"/>
  <c r="J194" i="33"/>
  <c r="I194" i="33"/>
  <c r="H194" i="33"/>
  <c r="K193" i="33"/>
  <c r="J193" i="33"/>
  <c r="I193" i="33"/>
  <c r="H193" i="33"/>
  <c r="K192" i="33"/>
  <c r="J192" i="33"/>
  <c r="I192" i="33"/>
  <c r="H192" i="33"/>
  <c r="K191" i="33"/>
  <c r="J191" i="33"/>
  <c r="I191" i="33"/>
  <c r="H191" i="33"/>
  <c r="K190" i="33"/>
  <c r="J190" i="33"/>
  <c r="L190" i="33" s="1"/>
  <c r="I190" i="33"/>
  <c r="H190" i="33"/>
  <c r="K189" i="33"/>
  <c r="J189" i="33"/>
  <c r="I189" i="33"/>
  <c r="H189" i="33"/>
  <c r="K188" i="33"/>
  <c r="L188" i="33" s="1"/>
  <c r="J188" i="33"/>
  <c r="I188" i="33"/>
  <c r="H188" i="33"/>
  <c r="K187" i="33"/>
  <c r="J187" i="33"/>
  <c r="I187" i="33"/>
  <c r="H187" i="33"/>
  <c r="K186" i="33"/>
  <c r="L186" i="33" s="1"/>
  <c r="J186" i="33"/>
  <c r="I186" i="33"/>
  <c r="H186" i="33"/>
  <c r="K185" i="33"/>
  <c r="L185" i="33" s="1"/>
  <c r="J185" i="33"/>
  <c r="I185" i="33"/>
  <c r="H185" i="33"/>
  <c r="K184" i="33"/>
  <c r="J184" i="33"/>
  <c r="L184" i="33" s="1"/>
  <c r="I184" i="33"/>
  <c r="H184" i="33"/>
  <c r="K183" i="33"/>
  <c r="L183" i="33" s="1"/>
  <c r="J183" i="33"/>
  <c r="I183" i="33"/>
  <c r="H183" i="33"/>
  <c r="K182" i="33"/>
  <c r="J182" i="33"/>
  <c r="L182" i="33" s="1"/>
  <c r="I182" i="33"/>
  <c r="H182" i="33"/>
  <c r="K181" i="33"/>
  <c r="L181" i="33" s="1"/>
  <c r="J181" i="33"/>
  <c r="I181" i="33"/>
  <c r="H181" i="33"/>
  <c r="K180" i="33"/>
  <c r="L180" i="33" s="1"/>
  <c r="J180" i="33"/>
  <c r="I180" i="33"/>
  <c r="H180" i="33"/>
  <c r="K179" i="33"/>
  <c r="J179" i="33"/>
  <c r="I179" i="33"/>
  <c r="H179" i="33"/>
  <c r="K178" i="33"/>
  <c r="L178" i="33" s="1"/>
  <c r="J178" i="33"/>
  <c r="I178" i="33"/>
  <c r="H178" i="33"/>
  <c r="K177" i="33"/>
  <c r="L177" i="33" s="1"/>
  <c r="J177" i="33"/>
  <c r="I177" i="33"/>
  <c r="H177" i="33"/>
  <c r="K176" i="33"/>
  <c r="J176" i="33"/>
  <c r="L176" i="33" s="1"/>
  <c r="I176" i="33"/>
  <c r="H176" i="33"/>
  <c r="K175" i="33"/>
  <c r="L175" i="33" s="1"/>
  <c r="J175" i="33"/>
  <c r="I175" i="33"/>
  <c r="H175" i="33"/>
  <c r="K174" i="33"/>
  <c r="J174" i="33"/>
  <c r="L174" i="33" s="1"/>
  <c r="I174" i="33"/>
  <c r="H174" i="33"/>
  <c r="K173" i="33"/>
  <c r="L173" i="33" s="1"/>
  <c r="J173" i="33"/>
  <c r="I173" i="33"/>
  <c r="H173" i="33"/>
  <c r="K172" i="33"/>
  <c r="L172" i="33" s="1"/>
  <c r="J172" i="33"/>
  <c r="I172" i="33"/>
  <c r="H172" i="33"/>
  <c r="K171" i="33"/>
  <c r="J171" i="33"/>
  <c r="I171" i="33"/>
  <c r="H171" i="33"/>
  <c r="K170" i="33"/>
  <c r="L170" i="33" s="1"/>
  <c r="J170" i="33"/>
  <c r="I170" i="33"/>
  <c r="H170" i="33"/>
  <c r="K169" i="33"/>
  <c r="L169" i="33" s="1"/>
  <c r="J169" i="33"/>
  <c r="I169" i="33"/>
  <c r="H169" i="33"/>
  <c r="K168" i="33"/>
  <c r="J168" i="33"/>
  <c r="I168" i="33"/>
  <c r="H168" i="33"/>
  <c r="K167" i="33"/>
  <c r="L167" i="33" s="1"/>
  <c r="J167" i="33"/>
  <c r="I167" i="33"/>
  <c r="H167" i="33"/>
  <c r="K166" i="33"/>
  <c r="J166" i="33"/>
  <c r="I166" i="33"/>
  <c r="H166" i="33"/>
  <c r="K165" i="33"/>
  <c r="L165" i="33" s="1"/>
  <c r="J165" i="33"/>
  <c r="I165" i="33"/>
  <c r="H165" i="33"/>
  <c r="L164" i="33"/>
  <c r="K164" i="33"/>
  <c r="J164" i="33"/>
  <c r="I164" i="33"/>
  <c r="H164" i="33"/>
  <c r="K163" i="33"/>
  <c r="J163" i="33"/>
  <c r="I163" i="33"/>
  <c r="H163" i="33"/>
  <c r="K162" i="33"/>
  <c r="L162" i="33" s="1"/>
  <c r="J162" i="33"/>
  <c r="I162" i="33"/>
  <c r="H162" i="33"/>
  <c r="K160" i="33"/>
  <c r="J160" i="33"/>
  <c r="I160" i="33"/>
  <c r="H160" i="33"/>
  <c r="K159" i="33"/>
  <c r="J159" i="33"/>
  <c r="I159" i="33"/>
  <c r="H159" i="33"/>
  <c r="K158" i="33"/>
  <c r="J158" i="33"/>
  <c r="I158" i="33"/>
  <c r="H158" i="33"/>
  <c r="K157" i="33"/>
  <c r="J157" i="33"/>
  <c r="I157" i="33"/>
  <c r="H157" i="33"/>
  <c r="K156" i="33"/>
  <c r="J156" i="33"/>
  <c r="I156" i="33"/>
  <c r="H156" i="33"/>
  <c r="K155" i="33"/>
  <c r="J155" i="33"/>
  <c r="L155" i="33" s="1"/>
  <c r="I155" i="33"/>
  <c r="H155" i="33"/>
  <c r="K154" i="33"/>
  <c r="J154" i="33"/>
  <c r="I154" i="33"/>
  <c r="H154" i="33"/>
  <c r="K153" i="33"/>
  <c r="L153" i="33" s="1"/>
  <c r="J153" i="33"/>
  <c r="I153" i="33"/>
  <c r="K152" i="33"/>
  <c r="L152" i="33" s="1"/>
  <c r="J152" i="33"/>
  <c r="I152" i="33"/>
  <c r="H152" i="33"/>
  <c r="K151" i="33"/>
  <c r="L151" i="33" s="1"/>
  <c r="J151" i="33"/>
  <c r="I151" i="33"/>
  <c r="H151" i="33"/>
  <c r="K150" i="33"/>
  <c r="J150" i="33"/>
  <c r="I150" i="33"/>
  <c r="H150" i="33"/>
  <c r="K149" i="33"/>
  <c r="L149" i="33" s="1"/>
  <c r="J149" i="33"/>
  <c r="I149" i="33"/>
  <c r="H149" i="33"/>
  <c r="K148" i="33"/>
  <c r="J148" i="33"/>
  <c r="I148" i="33"/>
  <c r="H148" i="33"/>
  <c r="K147" i="33"/>
  <c r="L147" i="33" s="1"/>
  <c r="J147" i="33"/>
  <c r="I147" i="33"/>
  <c r="H147" i="33"/>
  <c r="L146" i="33"/>
  <c r="K146" i="33"/>
  <c r="J146" i="33"/>
  <c r="I146" i="33"/>
  <c r="H146" i="33"/>
  <c r="K145" i="33"/>
  <c r="J145" i="33"/>
  <c r="I145" i="33"/>
  <c r="H145" i="33"/>
  <c r="K144" i="33"/>
  <c r="L144" i="33" s="1"/>
  <c r="J144" i="33"/>
  <c r="I144" i="33"/>
  <c r="H144" i="33"/>
  <c r="K143" i="33"/>
  <c r="J143" i="33"/>
  <c r="I143" i="33"/>
  <c r="H143" i="33"/>
  <c r="K142" i="33"/>
  <c r="J142" i="33"/>
  <c r="I142" i="33"/>
  <c r="H142" i="33"/>
  <c r="K141" i="33"/>
  <c r="J141" i="33"/>
  <c r="I141" i="33"/>
  <c r="H141" i="33"/>
  <c r="K140" i="33"/>
  <c r="J140" i="33"/>
  <c r="I140" i="33"/>
  <c r="H140" i="33"/>
  <c r="K139" i="33"/>
  <c r="J139" i="33"/>
  <c r="I139" i="33"/>
  <c r="H139" i="33"/>
  <c r="K138" i="33"/>
  <c r="L138" i="33" s="1"/>
  <c r="J138" i="33"/>
  <c r="I138" i="33"/>
  <c r="H138" i="33"/>
  <c r="K137" i="33"/>
  <c r="J137" i="33"/>
  <c r="I137" i="33"/>
  <c r="H137" i="33"/>
  <c r="K136" i="33"/>
  <c r="L136" i="33" s="1"/>
  <c r="J136" i="33"/>
  <c r="I136" i="33"/>
  <c r="H136" i="33"/>
  <c r="K135" i="33"/>
  <c r="L135" i="33" s="1"/>
  <c r="J135" i="33"/>
  <c r="I135" i="33"/>
  <c r="H135" i="33"/>
  <c r="K134" i="33"/>
  <c r="J134" i="33"/>
  <c r="I134" i="33"/>
  <c r="H134" i="33"/>
  <c r="K133" i="33"/>
  <c r="L133" i="33" s="1"/>
  <c r="J133" i="33"/>
  <c r="I133" i="33"/>
  <c r="H133" i="33"/>
  <c r="K132" i="33"/>
  <c r="J132" i="33"/>
  <c r="I132" i="33"/>
  <c r="H132" i="33"/>
  <c r="K131" i="33"/>
  <c r="L131" i="33" s="1"/>
  <c r="J131" i="33"/>
  <c r="I131" i="33"/>
  <c r="H131" i="33"/>
  <c r="L130" i="33"/>
  <c r="K130" i="33"/>
  <c r="J130" i="33"/>
  <c r="I130" i="33"/>
  <c r="H130" i="33"/>
  <c r="K129" i="33"/>
  <c r="J129" i="33"/>
  <c r="I129" i="33"/>
  <c r="H129" i="33"/>
  <c r="K128" i="33"/>
  <c r="L128" i="33" s="1"/>
  <c r="J128" i="33"/>
  <c r="I128" i="33"/>
  <c r="H128" i="33"/>
  <c r="K127" i="33"/>
  <c r="L127" i="33" s="1"/>
  <c r="J127" i="33"/>
  <c r="I127" i="33"/>
  <c r="H127" i="33"/>
  <c r="K126" i="33"/>
  <c r="J126" i="33"/>
  <c r="L126" i="33" s="1"/>
  <c r="I126" i="33"/>
  <c r="H126" i="33"/>
  <c r="K125" i="33"/>
  <c r="L125" i="33" s="1"/>
  <c r="J125" i="33"/>
  <c r="I125" i="33"/>
  <c r="H125" i="33"/>
  <c r="K124" i="33"/>
  <c r="J124" i="33"/>
  <c r="L124" i="33" s="1"/>
  <c r="I124" i="33"/>
  <c r="H124" i="33"/>
  <c r="K123" i="33"/>
  <c r="L123" i="33" s="1"/>
  <c r="J123" i="33"/>
  <c r="I123" i="33"/>
  <c r="K122" i="33"/>
  <c r="J122" i="33"/>
  <c r="I122" i="33"/>
  <c r="H122" i="33"/>
  <c r="K121" i="33"/>
  <c r="J121" i="33"/>
  <c r="L121" i="33" s="1"/>
  <c r="I121" i="33"/>
  <c r="H121" i="33"/>
  <c r="K120" i="33"/>
  <c r="J120" i="33"/>
  <c r="I120" i="33"/>
  <c r="H120" i="33"/>
  <c r="K119" i="33"/>
  <c r="L119" i="33" s="1"/>
  <c r="J119" i="33"/>
  <c r="I119" i="33"/>
  <c r="H119" i="33"/>
  <c r="K118" i="33"/>
  <c r="J118" i="33"/>
  <c r="I118" i="33"/>
  <c r="H118" i="33"/>
  <c r="K117" i="33"/>
  <c r="J117" i="33"/>
  <c r="L117" i="33" s="1"/>
  <c r="I117" i="33"/>
  <c r="H117" i="33"/>
  <c r="K116" i="33"/>
  <c r="J116" i="33"/>
  <c r="I116" i="33"/>
  <c r="H116" i="33"/>
  <c r="K115" i="33"/>
  <c r="J115" i="33"/>
  <c r="L115" i="33" s="1"/>
  <c r="I115" i="33"/>
  <c r="H115" i="33"/>
  <c r="K114" i="33"/>
  <c r="J114" i="33"/>
  <c r="I114" i="33"/>
  <c r="H114" i="33"/>
  <c r="K113" i="33"/>
  <c r="J113" i="33"/>
  <c r="L113" i="33" s="1"/>
  <c r="I113" i="33"/>
  <c r="H113" i="33"/>
  <c r="K112" i="33"/>
  <c r="J112" i="33"/>
  <c r="I112" i="33"/>
  <c r="H112" i="33"/>
  <c r="K111" i="33"/>
  <c r="L111" i="33" s="1"/>
  <c r="J111" i="33"/>
  <c r="I111" i="33"/>
  <c r="H111" i="33"/>
  <c r="K110" i="33"/>
  <c r="L110" i="33" s="1"/>
  <c r="J110" i="33"/>
  <c r="I110" i="33"/>
  <c r="H110" i="33"/>
  <c r="L109" i="33"/>
  <c r="K109" i="33"/>
  <c r="J109" i="33"/>
  <c r="I109" i="33"/>
  <c r="H109" i="33"/>
  <c r="K108" i="33"/>
  <c r="J108" i="33"/>
  <c r="I108" i="33"/>
  <c r="H108" i="33"/>
  <c r="K107" i="33"/>
  <c r="J107" i="33"/>
  <c r="L107" i="33" s="1"/>
  <c r="I107" i="33"/>
  <c r="H107" i="33"/>
  <c r="K106" i="33"/>
  <c r="L106" i="33" s="1"/>
  <c r="J106" i="33"/>
  <c r="I106" i="33"/>
  <c r="H106" i="33"/>
  <c r="K105" i="33"/>
  <c r="J105" i="33"/>
  <c r="L105" i="33" s="1"/>
  <c r="I105" i="33"/>
  <c r="H105" i="33"/>
  <c r="K104" i="33"/>
  <c r="L104" i="33" s="1"/>
  <c r="J104" i="33"/>
  <c r="I104" i="33"/>
  <c r="H104" i="33"/>
  <c r="K103" i="33"/>
  <c r="L103" i="33" s="1"/>
  <c r="J103" i="33"/>
  <c r="I103" i="33"/>
  <c r="H103" i="33"/>
  <c r="K102" i="33"/>
  <c r="L102" i="33" s="1"/>
  <c r="J102" i="33"/>
  <c r="I102" i="33"/>
  <c r="H102" i="33"/>
  <c r="K101" i="33"/>
  <c r="L101" i="33" s="1"/>
  <c r="J101" i="33"/>
  <c r="I101" i="33"/>
  <c r="H101" i="33"/>
  <c r="K100" i="33"/>
  <c r="J100" i="33"/>
  <c r="I100" i="33"/>
  <c r="H100" i="33"/>
  <c r="K99" i="33"/>
  <c r="J99" i="33"/>
  <c r="L99" i="33" s="1"/>
  <c r="I99" i="33"/>
  <c r="H99" i="33"/>
  <c r="K98" i="33"/>
  <c r="J98" i="33"/>
  <c r="I98" i="33"/>
  <c r="H98" i="33"/>
  <c r="K97" i="33"/>
  <c r="J97" i="33"/>
  <c r="L97" i="33" s="1"/>
  <c r="I97" i="33"/>
  <c r="H97" i="33"/>
  <c r="K96" i="33"/>
  <c r="J96" i="33"/>
  <c r="I96" i="33"/>
  <c r="H96" i="33"/>
  <c r="K94" i="33"/>
  <c r="L94" i="33" s="1"/>
  <c r="J94" i="33"/>
  <c r="I94" i="33"/>
  <c r="H94" i="33"/>
  <c r="K93" i="33"/>
  <c r="L93" i="33" s="1"/>
  <c r="J93" i="33"/>
  <c r="I93" i="33"/>
  <c r="H93" i="33"/>
  <c r="L92" i="33"/>
  <c r="K92" i="33"/>
  <c r="J92" i="33"/>
  <c r="I92" i="33"/>
  <c r="H92" i="33"/>
  <c r="K91" i="33"/>
  <c r="J91" i="33"/>
  <c r="I91" i="33"/>
  <c r="H91" i="33"/>
  <c r="K90" i="33"/>
  <c r="J90" i="33"/>
  <c r="I90" i="33"/>
  <c r="H90" i="33"/>
  <c r="K89" i="33"/>
  <c r="J89" i="33"/>
  <c r="I89" i="33"/>
  <c r="H89" i="33"/>
  <c r="K88" i="33"/>
  <c r="J88" i="33"/>
  <c r="I88" i="33"/>
  <c r="H88" i="33"/>
  <c r="K86" i="33"/>
  <c r="J86" i="33"/>
  <c r="I86" i="33"/>
  <c r="H86" i="33"/>
  <c r="K85" i="33"/>
  <c r="L85" i="33" s="1"/>
  <c r="J85" i="33"/>
  <c r="I85" i="33"/>
  <c r="H85" i="33"/>
  <c r="K84" i="33"/>
  <c r="J84" i="33"/>
  <c r="I84" i="33"/>
  <c r="H84" i="33"/>
  <c r="K83" i="33"/>
  <c r="L83" i="33" s="1"/>
  <c r="J83" i="33"/>
  <c r="I83" i="33"/>
  <c r="H83" i="33"/>
  <c r="K82" i="33"/>
  <c r="J82" i="33"/>
  <c r="I82" i="33"/>
  <c r="H82" i="33"/>
  <c r="K81" i="33"/>
  <c r="J81" i="33"/>
  <c r="L81" i="33" s="1"/>
  <c r="I81" i="33"/>
  <c r="H81" i="33"/>
  <c r="K80" i="33"/>
  <c r="J80" i="33"/>
  <c r="I80" i="33"/>
  <c r="H80" i="33"/>
  <c r="K79" i="33"/>
  <c r="J79" i="33"/>
  <c r="L79" i="33" s="1"/>
  <c r="I79" i="33"/>
  <c r="H79" i="33"/>
  <c r="K78" i="33"/>
  <c r="J78" i="33"/>
  <c r="I78" i="33"/>
  <c r="H78" i="33"/>
  <c r="K77" i="33"/>
  <c r="L77" i="33" s="1"/>
  <c r="J77" i="33"/>
  <c r="I77" i="33"/>
  <c r="H77" i="33"/>
  <c r="K76" i="33"/>
  <c r="L76" i="33" s="1"/>
  <c r="J76" i="33"/>
  <c r="I76" i="33"/>
  <c r="H76" i="33"/>
  <c r="L75" i="33"/>
  <c r="K75" i="33"/>
  <c r="J75" i="33"/>
  <c r="I75" i="33"/>
  <c r="H75" i="33"/>
  <c r="K74" i="33"/>
  <c r="J74" i="33"/>
  <c r="I74" i="33"/>
  <c r="H74" i="33"/>
  <c r="K73" i="33"/>
  <c r="J73" i="33"/>
  <c r="I73" i="33"/>
  <c r="H73" i="33"/>
  <c r="K72" i="33"/>
  <c r="L72" i="33" s="1"/>
  <c r="J72" i="33"/>
  <c r="I72" i="33"/>
  <c r="H72" i="33"/>
  <c r="K71" i="33"/>
  <c r="J71" i="33"/>
  <c r="I71" i="33"/>
  <c r="H71" i="33"/>
  <c r="K70" i="33"/>
  <c r="L70" i="33" s="1"/>
  <c r="J70" i="33"/>
  <c r="I70" i="33"/>
  <c r="H70" i="33"/>
  <c r="K69" i="33"/>
  <c r="J69" i="33"/>
  <c r="L69" i="33" s="1"/>
  <c r="I69" i="33"/>
  <c r="H69" i="33"/>
  <c r="K68" i="33"/>
  <c r="J68" i="33"/>
  <c r="I68" i="33"/>
  <c r="H68" i="33"/>
  <c r="K67" i="33"/>
  <c r="L67" i="33" s="1"/>
  <c r="J67" i="33"/>
  <c r="I67" i="33"/>
  <c r="H67" i="33"/>
  <c r="K66" i="33"/>
  <c r="J66" i="33"/>
  <c r="I66" i="33"/>
  <c r="H66" i="33"/>
  <c r="K65" i="33"/>
  <c r="J65" i="33"/>
  <c r="L65" i="33" s="1"/>
  <c r="I65" i="33"/>
  <c r="H65" i="33"/>
  <c r="K64" i="33"/>
  <c r="J64" i="33"/>
  <c r="I64" i="33"/>
  <c r="H64" i="33"/>
  <c r="K63" i="33"/>
  <c r="J63" i="33"/>
  <c r="L63" i="33" s="1"/>
  <c r="I63" i="33"/>
  <c r="H63" i="33"/>
  <c r="K62" i="33"/>
  <c r="J62" i="33"/>
  <c r="I62" i="33"/>
  <c r="H62" i="33"/>
  <c r="K61" i="33"/>
  <c r="L61" i="33" s="1"/>
  <c r="J61" i="33"/>
  <c r="I61" i="33"/>
  <c r="H61" i="33"/>
  <c r="K60" i="33"/>
  <c r="L60" i="33" s="1"/>
  <c r="J60" i="33"/>
  <c r="I60" i="33"/>
  <c r="H60" i="33"/>
  <c r="L59" i="33"/>
  <c r="K59" i="33"/>
  <c r="J59" i="33"/>
  <c r="I59" i="33"/>
  <c r="H59" i="33"/>
  <c r="K58" i="33"/>
  <c r="L58" i="33" s="1"/>
  <c r="J58" i="33"/>
  <c r="I58" i="33"/>
  <c r="H58" i="33"/>
  <c r="K57" i="33"/>
  <c r="J57" i="33"/>
  <c r="L57" i="33" s="1"/>
  <c r="I57" i="33"/>
  <c r="H57" i="33"/>
  <c r="K56" i="33"/>
  <c r="I56" i="33"/>
  <c r="H56" i="33"/>
  <c r="L55" i="33"/>
  <c r="K55" i="33"/>
  <c r="J55" i="33"/>
  <c r="I55" i="33"/>
  <c r="H55" i="33"/>
  <c r="K54" i="33"/>
  <c r="L54" i="33" s="1"/>
  <c r="J54" i="33"/>
  <c r="I54" i="33"/>
  <c r="H54" i="33"/>
  <c r="K53" i="33"/>
  <c r="L53" i="33" s="1"/>
  <c r="J53" i="33"/>
  <c r="I53" i="33"/>
  <c r="H53" i="33"/>
  <c r="K52" i="33"/>
  <c r="L52" i="33" s="1"/>
  <c r="J52" i="33"/>
  <c r="I52" i="33"/>
  <c r="H52" i="33"/>
  <c r="K51" i="33"/>
  <c r="J51" i="33"/>
  <c r="L51" i="33" s="1"/>
  <c r="I51" i="33"/>
  <c r="H51" i="33"/>
  <c r="K50" i="33"/>
  <c r="J50" i="33"/>
  <c r="I50" i="33"/>
  <c r="H50" i="33"/>
  <c r="K49" i="33"/>
  <c r="J49" i="33"/>
  <c r="I49" i="33"/>
  <c r="H49" i="33"/>
  <c r="K48" i="33"/>
  <c r="L48" i="33" s="1"/>
  <c r="J48" i="33"/>
  <c r="I48" i="33"/>
  <c r="H48" i="33"/>
  <c r="K47" i="33"/>
  <c r="J47" i="33"/>
  <c r="I47" i="33"/>
  <c r="H47" i="33"/>
  <c r="K46" i="33"/>
  <c r="J46" i="33"/>
  <c r="I46" i="33"/>
  <c r="H46" i="33"/>
  <c r="K45" i="33"/>
  <c r="L45" i="33" s="1"/>
  <c r="J45" i="33"/>
  <c r="I45" i="33"/>
  <c r="H45" i="33"/>
  <c r="K44" i="33"/>
  <c r="L44" i="33" s="1"/>
  <c r="J44" i="33"/>
  <c r="I44" i="33"/>
  <c r="H44" i="33"/>
  <c r="L43" i="33"/>
  <c r="K43" i="33"/>
  <c r="J43" i="33"/>
  <c r="I43" i="33"/>
  <c r="H43" i="33"/>
  <c r="K42" i="33"/>
  <c r="J42" i="33"/>
  <c r="I42" i="33"/>
  <c r="H42" i="33"/>
  <c r="K41" i="33"/>
  <c r="J41" i="33"/>
  <c r="I41" i="33"/>
  <c r="H41" i="33"/>
  <c r="K40" i="33"/>
  <c r="J40" i="33"/>
  <c r="I40" i="33"/>
  <c r="H40" i="33"/>
  <c r="K39" i="33"/>
  <c r="J39" i="33"/>
  <c r="L39" i="33" s="1"/>
  <c r="I39" i="33"/>
  <c r="H39" i="33"/>
  <c r="K38" i="33"/>
  <c r="J38" i="33"/>
  <c r="I38" i="33"/>
  <c r="H38" i="33"/>
  <c r="K37" i="33"/>
  <c r="J37" i="33"/>
  <c r="I37" i="33"/>
  <c r="H37" i="33"/>
  <c r="K36" i="33"/>
  <c r="L36" i="33" s="1"/>
  <c r="J36" i="33"/>
  <c r="I36" i="33"/>
  <c r="H36" i="33"/>
  <c r="K35" i="33"/>
  <c r="J35" i="33"/>
  <c r="L35" i="33" s="1"/>
  <c r="I35" i="33"/>
  <c r="H35" i="33"/>
  <c r="K34" i="33"/>
  <c r="J34" i="33"/>
  <c r="I34" i="33"/>
  <c r="H34" i="33"/>
  <c r="K33" i="33"/>
  <c r="J33" i="33"/>
  <c r="I33" i="33"/>
  <c r="H33" i="33"/>
  <c r="K32" i="33"/>
  <c r="L32" i="33" s="1"/>
  <c r="I32" i="33"/>
  <c r="H32" i="33"/>
  <c r="K31" i="33"/>
  <c r="L31" i="33" s="1"/>
  <c r="I31" i="33"/>
  <c r="H31" i="33"/>
  <c r="K30" i="33"/>
  <c r="L30" i="33" s="1"/>
  <c r="I30" i="33"/>
  <c r="F30" i="33"/>
  <c r="H30" i="33" s="1"/>
  <c r="L29" i="33"/>
  <c r="K29" i="33"/>
  <c r="I29" i="33"/>
  <c r="F29" i="33"/>
  <c r="H29" i="33" s="1"/>
  <c r="K28" i="33"/>
  <c r="J28" i="33"/>
  <c r="I28" i="33"/>
  <c r="H28" i="33"/>
  <c r="K27" i="33"/>
  <c r="L27" i="33" s="1"/>
  <c r="J27" i="33"/>
  <c r="I27" i="33"/>
  <c r="H27" i="33"/>
  <c r="K26" i="33"/>
  <c r="L26" i="33" s="1"/>
  <c r="J26" i="33"/>
  <c r="I26" i="33"/>
  <c r="H26" i="33"/>
  <c r="K25" i="33"/>
  <c r="L25" i="33" s="1"/>
  <c r="I25" i="33"/>
  <c r="F25" i="33"/>
  <c r="H25" i="33" s="1"/>
  <c r="K24" i="33"/>
  <c r="J24" i="33"/>
  <c r="I24" i="33"/>
  <c r="H24" i="33"/>
  <c r="K23" i="33"/>
  <c r="I23" i="33"/>
  <c r="H23" i="33"/>
  <c r="K22" i="33"/>
  <c r="J22" i="33"/>
  <c r="I22" i="33"/>
  <c r="H22" i="33"/>
  <c r="K21" i="33"/>
  <c r="J21" i="33"/>
  <c r="I21" i="33"/>
  <c r="H21" i="33"/>
  <c r="K20" i="33"/>
  <c r="J20" i="33"/>
  <c r="I20" i="33"/>
  <c r="H20" i="33"/>
  <c r="K19" i="33"/>
  <c r="L19" i="33" s="1"/>
  <c r="J19" i="33"/>
  <c r="I19" i="33"/>
  <c r="H19" i="33"/>
  <c r="K18" i="33"/>
  <c r="L18" i="33" s="1"/>
  <c r="J18" i="33"/>
  <c r="I18" i="33"/>
  <c r="H18" i="33"/>
  <c r="K17" i="33"/>
  <c r="I17" i="33"/>
  <c r="H17" i="33"/>
  <c r="K16" i="33"/>
  <c r="J16" i="33"/>
  <c r="I16" i="33"/>
  <c r="H16" i="33"/>
  <c r="K15" i="33"/>
  <c r="J15" i="33"/>
  <c r="I15" i="33"/>
  <c r="H15" i="33"/>
  <c r="K14" i="33"/>
  <c r="J14" i="33"/>
  <c r="I14" i="33"/>
  <c r="H14" i="33"/>
  <c r="K13" i="33"/>
  <c r="L13" i="33" s="1"/>
  <c r="J13" i="33"/>
  <c r="I13" i="33"/>
  <c r="H13" i="33"/>
  <c r="K12" i="33"/>
  <c r="J12" i="33"/>
  <c r="I12" i="33"/>
  <c r="H12" i="33"/>
  <c r="L24" i="33" l="1"/>
  <c r="L310" i="33"/>
  <c r="L22" i="33"/>
  <c r="L37" i="33"/>
  <c r="L41" i="33"/>
  <c r="L71" i="33"/>
  <c r="L73" i="33"/>
  <c r="L84" i="33"/>
  <c r="L118" i="33"/>
  <c r="L139" i="33"/>
  <c r="L141" i="33"/>
  <c r="L143" i="33"/>
  <c r="L156" i="33"/>
  <c r="L158" i="33"/>
  <c r="L160" i="33"/>
  <c r="L189" i="33"/>
  <c r="L191" i="33"/>
  <c r="L193" i="33"/>
  <c r="L248" i="33"/>
  <c r="L250" i="33"/>
  <c r="L252" i="33"/>
  <c r="L280" i="33"/>
  <c r="L282" i="33"/>
  <c r="L284" i="33"/>
  <c r="L312" i="33"/>
  <c r="L314" i="33"/>
  <c r="L316" i="33"/>
  <c r="L344" i="33"/>
  <c r="L347" i="33"/>
  <c r="L350" i="33"/>
  <c r="L116" i="33"/>
  <c r="L244" i="33"/>
  <c r="L47" i="33"/>
  <c r="L86" i="33"/>
  <c r="L89" i="33"/>
  <c r="L91" i="33"/>
  <c r="L120" i="33"/>
  <c r="L122" i="33"/>
  <c r="L132" i="33"/>
  <c r="L134" i="33"/>
  <c r="L145" i="33"/>
  <c r="L163" i="33"/>
  <c r="L195" i="33"/>
  <c r="L218" i="33"/>
  <c r="L220" i="33"/>
  <c r="L254" i="33"/>
  <c r="L286" i="33"/>
  <c r="L318" i="33"/>
  <c r="L352" i="33"/>
  <c r="L17" i="33"/>
  <c r="L82" i="33"/>
  <c r="L246" i="33"/>
  <c r="L197" i="33"/>
  <c r="L199" i="33"/>
  <c r="L222" i="33"/>
  <c r="L256" i="33"/>
  <c r="L258" i="33"/>
  <c r="L260" i="33"/>
  <c r="L288" i="33"/>
  <c r="L290" i="33"/>
  <c r="L292" i="33"/>
  <c r="L320" i="33"/>
  <c r="L322" i="33"/>
  <c r="L324" i="33"/>
  <c r="L354" i="33"/>
  <c r="L357" i="33"/>
  <c r="L360" i="33"/>
  <c r="L78" i="33"/>
  <c r="L114" i="33"/>
  <c r="L154" i="33"/>
  <c r="L187" i="33"/>
  <c r="L240" i="33"/>
  <c r="L278" i="33"/>
  <c r="L342" i="33"/>
  <c r="L21" i="33"/>
  <c r="L49" i="33"/>
  <c r="L62" i="33"/>
  <c r="L64" i="33"/>
  <c r="L66" i="33"/>
  <c r="L96" i="33"/>
  <c r="L98" i="33"/>
  <c r="L100" i="33"/>
  <c r="L140" i="33"/>
  <c r="L142" i="33"/>
  <c r="L157" i="33"/>
  <c r="L159" i="33"/>
  <c r="L171" i="33"/>
  <c r="L192" i="33"/>
  <c r="L203" i="33"/>
  <c r="L224" i="33"/>
  <c r="L226" i="33"/>
  <c r="L228" i="33"/>
  <c r="L245" i="33"/>
  <c r="L294" i="33"/>
  <c r="L137" i="33"/>
  <c r="L242" i="33"/>
  <c r="L68" i="33"/>
  <c r="L88" i="33"/>
  <c r="L90" i="33"/>
  <c r="L205" i="33"/>
  <c r="L207" i="33"/>
  <c r="L209" i="33"/>
  <c r="L219" i="33"/>
  <c r="L230" i="33"/>
  <c r="L264" i="33"/>
  <c r="L266" i="33"/>
  <c r="L268" i="33"/>
  <c r="L296" i="33"/>
  <c r="L298" i="33"/>
  <c r="L300" i="33"/>
  <c r="L328" i="33"/>
  <c r="L330" i="33"/>
  <c r="L332" i="33"/>
  <c r="L33" i="33"/>
  <c r="L80" i="33"/>
  <c r="L112" i="33"/>
  <c r="I364" i="33"/>
  <c r="L40" i="33"/>
  <c r="L42" i="33"/>
  <c r="L74" i="33"/>
  <c r="L108" i="33"/>
  <c r="L129" i="33"/>
  <c r="L148" i="33"/>
  <c r="L150" i="33"/>
  <c r="L166" i="33"/>
  <c r="L168" i="33"/>
  <c r="L179" i="33"/>
  <c r="L198" i="33"/>
  <c r="L200" i="33"/>
  <c r="L257" i="33"/>
  <c r="L259" i="33"/>
  <c r="L289" i="33"/>
  <c r="L291" i="33"/>
  <c r="L302" i="33"/>
  <c r="L321" i="33"/>
  <c r="L323" i="33"/>
  <c r="L334" i="33"/>
  <c r="L355" i="33"/>
  <c r="L358" i="33"/>
  <c r="L364" i="34"/>
  <c r="L15" i="33"/>
  <c r="L14" i="33"/>
  <c r="L23" i="33"/>
  <c r="L56" i="33"/>
  <c r="L201" i="33"/>
  <c r="J364" i="33"/>
  <c r="L20" i="33"/>
  <c r="K364" i="33"/>
  <c r="L38" i="33"/>
  <c r="L16" i="33"/>
  <c r="L34" i="33"/>
  <c r="L50" i="33"/>
  <c r="L12" i="33"/>
  <c r="L28" i="33"/>
  <c r="L46" i="33"/>
  <c r="K361" i="32"/>
  <c r="L361" i="32" s="1"/>
  <c r="J361" i="32"/>
  <c r="I361" i="32"/>
  <c r="H361" i="32"/>
  <c r="K360" i="32"/>
  <c r="L360" i="32" s="1"/>
  <c r="J360" i="32"/>
  <c r="I360" i="32"/>
  <c r="H360" i="32"/>
  <c r="K358" i="32"/>
  <c r="J358" i="32"/>
  <c r="L358" i="32" s="1"/>
  <c r="I358" i="32"/>
  <c r="H358" i="32"/>
  <c r="K357" i="32"/>
  <c r="J357" i="32"/>
  <c r="I357" i="32"/>
  <c r="H357" i="32"/>
  <c r="K355" i="32"/>
  <c r="J355" i="32"/>
  <c r="I355" i="32"/>
  <c r="H355" i="32"/>
  <c r="K354" i="32"/>
  <c r="J354" i="32"/>
  <c r="L354" i="32" s="1"/>
  <c r="I354" i="32"/>
  <c r="H354" i="32"/>
  <c r="K353" i="32"/>
  <c r="J353" i="32"/>
  <c r="L353" i="32" s="1"/>
  <c r="I353" i="32"/>
  <c r="H353" i="32"/>
  <c r="K352" i="32"/>
  <c r="J352" i="32"/>
  <c r="I352" i="32"/>
  <c r="H352" i="32"/>
  <c r="K351" i="32"/>
  <c r="L351" i="32" s="1"/>
  <c r="J351" i="32"/>
  <c r="I351" i="32"/>
  <c r="H351" i="32"/>
  <c r="L350" i="32"/>
  <c r="K350" i="32"/>
  <c r="J350" i="32"/>
  <c r="I350" i="32"/>
  <c r="H350" i="32"/>
  <c r="K349" i="32"/>
  <c r="J349" i="32"/>
  <c r="L349" i="32" s="1"/>
  <c r="I349" i="32"/>
  <c r="H349" i="32"/>
  <c r="K347" i="32"/>
  <c r="J347" i="32"/>
  <c r="I347" i="32"/>
  <c r="H347" i="32"/>
  <c r="K346" i="32"/>
  <c r="J346" i="32"/>
  <c r="I346" i="32"/>
  <c r="H346" i="32"/>
  <c r="K344" i="32"/>
  <c r="J344" i="32"/>
  <c r="L344" i="32" s="1"/>
  <c r="I344" i="32"/>
  <c r="H344" i="32"/>
  <c r="K343" i="32"/>
  <c r="J343" i="32"/>
  <c r="I343" i="32"/>
  <c r="H343" i="32"/>
  <c r="K342" i="32"/>
  <c r="J342" i="32"/>
  <c r="I342" i="32"/>
  <c r="H342" i="32"/>
  <c r="K341" i="32"/>
  <c r="J341" i="32"/>
  <c r="L341" i="32" s="1"/>
  <c r="I341" i="32"/>
  <c r="H341" i="32"/>
  <c r="K340" i="32"/>
  <c r="L340" i="32" s="1"/>
  <c r="J340" i="32"/>
  <c r="I340" i="32"/>
  <c r="H340" i="32"/>
  <c r="K339" i="32"/>
  <c r="J339" i="32"/>
  <c r="I339" i="32"/>
  <c r="H339" i="32"/>
  <c r="K338" i="32"/>
  <c r="J338" i="32"/>
  <c r="I338" i="32"/>
  <c r="H338" i="32"/>
  <c r="K337" i="32"/>
  <c r="L337" i="32" s="1"/>
  <c r="J337" i="32"/>
  <c r="I337" i="32"/>
  <c r="H337" i="32"/>
  <c r="L336" i="32"/>
  <c r="K336" i="32"/>
  <c r="J336" i="32"/>
  <c r="I336" i="32"/>
  <c r="H336" i="32"/>
  <c r="K335" i="32"/>
  <c r="J335" i="32"/>
  <c r="I335" i="32"/>
  <c r="H335" i="32"/>
  <c r="K334" i="32"/>
  <c r="J334" i="32"/>
  <c r="I334" i="32"/>
  <c r="H334" i="32"/>
  <c r="K333" i="32"/>
  <c r="J333" i="32"/>
  <c r="L333" i="32" s="1"/>
  <c r="I333" i="32"/>
  <c r="H333" i="32"/>
  <c r="K332" i="32"/>
  <c r="J332" i="32"/>
  <c r="L332" i="32" s="1"/>
  <c r="I332" i="32"/>
  <c r="H332" i="32"/>
  <c r="K331" i="32"/>
  <c r="J331" i="32"/>
  <c r="L331" i="32" s="1"/>
  <c r="I331" i="32"/>
  <c r="H331" i="32"/>
  <c r="K330" i="32"/>
  <c r="J330" i="32"/>
  <c r="I330" i="32"/>
  <c r="H330" i="32"/>
  <c r="K329" i="32"/>
  <c r="J329" i="32"/>
  <c r="I329" i="32"/>
  <c r="H329" i="32"/>
  <c r="K328" i="32"/>
  <c r="L328" i="32" s="1"/>
  <c r="J328" i="32"/>
  <c r="I328" i="32"/>
  <c r="H328" i="32"/>
  <c r="K327" i="32"/>
  <c r="J327" i="32"/>
  <c r="I327" i="32"/>
  <c r="H327" i="32"/>
  <c r="K326" i="32"/>
  <c r="L326" i="32" s="1"/>
  <c r="J326" i="32"/>
  <c r="I326" i="32"/>
  <c r="H326" i="32"/>
  <c r="L325" i="32"/>
  <c r="K325" i="32"/>
  <c r="J325" i="32"/>
  <c r="I325" i="32"/>
  <c r="H325" i="32"/>
  <c r="K324" i="32"/>
  <c r="J324" i="32"/>
  <c r="L324" i="32" s="1"/>
  <c r="I324" i="32"/>
  <c r="H324" i="32"/>
  <c r="K323" i="32"/>
  <c r="J323" i="32"/>
  <c r="I323" i="32"/>
  <c r="H323" i="32"/>
  <c r="K322" i="32"/>
  <c r="J322" i="32"/>
  <c r="I322" i="32"/>
  <c r="H322" i="32"/>
  <c r="K321" i="32"/>
  <c r="L321" i="32" s="1"/>
  <c r="J321" i="32"/>
  <c r="I321" i="32"/>
  <c r="H321" i="32"/>
  <c r="K320" i="32"/>
  <c r="L320" i="32" s="1"/>
  <c r="J320" i="32"/>
  <c r="I320" i="32"/>
  <c r="H320" i="32"/>
  <c r="K319" i="32"/>
  <c r="J319" i="32"/>
  <c r="L319" i="32" s="1"/>
  <c r="I319" i="32"/>
  <c r="H319" i="32"/>
  <c r="K318" i="32"/>
  <c r="J318" i="32"/>
  <c r="I318" i="32"/>
  <c r="H318" i="32"/>
  <c r="K317" i="32"/>
  <c r="L317" i="32" s="1"/>
  <c r="J317" i="32"/>
  <c r="I317" i="32"/>
  <c r="H317" i="32"/>
  <c r="L316" i="32"/>
  <c r="K316" i="32"/>
  <c r="J316" i="32"/>
  <c r="I316" i="32"/>
  <c r="H316" i="32"/>
  <c r="K315" i="32"/>
  <c r="J315" i="32"/>
  <c r="I315" i="32"/>
  <c r="H315" i="32"/>
  <c r="K314" i="32"/>
  <c r="J314" i="32"/>
  <c r="I314" i="32"/>
  <c r="H314" i="32"/>
  <c r="K313" i="32"/>
  <c r="L313" i="32" s="1"/>
  <c r="J313" i="32"/>
  <c r="I313" i="32"/>
  <c r="H313" i="32"/>
  <c r="K312" i="32"/>
  <c r="L312" i="32" s="1"/>
  <c r="J312" i="32"/>
  <c r="I312" i="32"/>
  <c r="H312" i="32"/>
  <c r="K311" i="32"/>
  <c r="J311" i="32"/>
  <c r="L311" i="32" s="1"/>
  <c r="I311" i="32"/>
  <c r="H311" i="32"/>
  <c r="K310" i="32"/>
  <c r="L310" i="32" s="1"/>
  <c r="J310" i="32"/>
  <c r="I310" i="32"/>
  <c r="H310" i="32"/>
  <c r="K309" i="32"/>
  <c r="L309" i="32" s="1"/>
  <c r="J309" i="32"/>
  <c r="I309" i="32"/>
  <c r="H309" i="32"/>
  <c r="K308" i="32"/>
  <c r="L308" i="32" s="1"/>
  <c r="J308" i="32"/>
  <c r="I308" i="32"/>
  <c r="H308" i="32"/>
  <c r="K307" i="32"/>
  <c r="J307" i="32"/>
  <c r="I307" i="32"/>
  <c r="H307" i="32"/>
  <c r="K306" i="32"/>
  <c r="J306" i="32"/>
  <c r="I306" i="32"/>
  <c r="H306" i="32"/>
  <c r="K305" i="32"/>
  <c r="L305" i="32" s="1"/>
  <c r="J305" i="32"/>
  <c r="I305" i="32"/>
  <c r="H305" i="32"/>
  <c r="L304" i="32"/>
  <c r="K304" i="32"/>
  <c r="J304" i="32"/>
  <c r="I304" i="32"/>
  <c r="H304" i="32"/>
  <c r="K303" i="32"/>
  <c r="J303" i="32"/>
  <c r="L303" i="32" s="1"/>
  <c r="I303" i="32"/>
  <c r="H303" i="32"/>
  <c r="K302" i="32"/>
  <c r="L302" i="32" s="1"/>
  <c r="J302" i="32"/>
  <c r="I302" i="32"/>
  <c r="H302" i="32"/>
  <c r="K301" i="32"/>
  <c r="L301" i="32" s="1"/>
  <c r="J301" i="32"/>
  <c r="I301" i="32"/>
  <c r="H301" i="32"/>
  <c r="K300" i="32"/>
  <c r="L300" i="32" s="1"/>
  <c r="J300" i="32"/>
  <c r="I300" i="32"/>
  <c r="H300" i="32"/>
  <c r="K299" i="32"/>
  <c r="J299" i="32"/>
  <c r="L299" i="32" s="1"/>
  <c r="I299" i="32"/>
  <c r="H299" i="32"/>
  <c r="K298" i="32"/>
  <c r="J298" i="32"/>
  <c r="I298" i="32"/>
  <c r="H298" i="32"/>
  <c r="K297" i="32"/>
  <c r="J297" i="32"/>
  <c r="I297" i="32"/>
  <c r="H297" i="32"/>
  <c r="K296" i="32"/>
  <c r="L296" i="32" s="1"/>
  <c r="J296" i="32"/>
  <c r="I296" i="32"/>
  <c r="H296" i="32"/>
  <c r="K295" i="32"/>
  <c r="J295" i="32"/>
  <c r="I295" i="32"/>
  <c r="H295" i="32"/>
  <c r="K294" i="32"/>
  <c r="L294" i="32" s="1"/>
  <c r="J294" i="32"/>
  <c r="I294" i="32"/>
  <c r="H294" i="32"/>
  <c r="L293" i="32"/>
  <c r="K293" i="32"/>
  <c r="J293" i="32"/>
  <c r="I293" i="32"/>
  <c r="H293" i="32"/>
  <c r="K292" i="32"/>
  <c r="L292" i="32" s="1"/>
  <c r="J292" i="32"/>
  <c r="I292" i="32"/>
  <c r="H292" i="32"/>
  <c r="K291" i="32"/>
  <c r="J291" i="32"/>
  <c r="L291" i="32" s="1"/>
  <c r="I291" i="32"/>
  <c r="H291" i="32"/>
  <c r="K290" i="32"/>
  <c r="J290" i="32"/>
  <c r="I290" i="32"/>
  <c r="H290" i="32"/>
  <c r="K289" i="32"/>
  <c r="J289" i="32"/>
  <c r="I289" i="32"/>
  <c r="H289" i="32"/>
  <c r="K288" i="32"/>
  <c r="J288" i="32"/>
  <c r="L288" i="32" s="1"/>
  <c r="I288" i="32"/>
  <c r="H288" i="32"/>
  <c r="K287" i="32"/>
  <c r="J287" i="32"/>
  <c r="L287" i="32" s="1"/>
  <c r="I287" i="32"/>
  <c r="H287" i="32"/>
  <c r="K286" i="32"/>
  <c r="J286" i="32"/>
  <c r="I286" i="32"/>
  <c r="H286" i="32"/>
  <c r="K285" i="32"/>
  <c r="L285" i="32" s="1"/>
  <c r="J285" i="32"/>
  <c r="I285" i="32"/>
  <c r="H285" i="32"/>
  <c r="L284" i="32"/>
  <c r="K284" i="32"/>
  <c r="J284" i="32"/>
  <c r="I284" i="32"/>
  <c r="H284" i="32"/>
  <c r="K283" i="32"/>
  <c r="J283" i="32"/>
  <c r="L283" i="32" s="1"/>
  <c r="I283" i="32"/>
  <c r="H283" i="32"/>
  <c r="K282" i="32"/>
  <c r="J282" i="32"/>
  <c r="I282" i="32"/>
  <c r="H282" i="32"/>
  <c r="K281" i="32"/>
  <c r="J281" i="32"/>
  <c r="I281" i="32"/>
  <c r="H281" i="32"/>
  <c r="K280" i="32"/>
  <c r="J280" i="32"/>
  <c r="L280" i="32" s="1"/>
  <c r="I280" i="32"/>
  <c r="H280" i="32"/>
  <c r="K279" i="32"/>
  <c r="J279" i="32"/>
  <c r="I279" i="32"/>
  <c r="H279" i="32"/>
  <c r="K278" i="32"/>
  <c r="J278" i="32"/>
  <c r="I278" i="32"/>
  <c r="H278" i="32"/>
  <c r="K277" i="32"/>
  <c r="J277" i="32"/>
  <c r="L277" i="32" s="1"/>
  <c r="I277" i="32"/>
  <c r="H277" i="32"/>
  <c r="K276" i="32"/>
  <c r="L276" i="32" s="1"/>
  <c r="J276" i="32"/>
  <c r="I276" i="32"/>
  <c r="H276" i="32"/>
  <c r="K275" i="32"/>
  <c r="J275" i="32"/>
  <c r="I275" i="32"/>
  <c r="H275" i="32"/>
  <c r="K274" i="32"/>
  <c r="J274" i="32"/>
  <c r="I274" i="32"/>
  <c r="H274" i="32"/>
  <c r="K273" i="32"/>
  <c r="L273" i="32" s="1"/>
  <c r="J273" i="32"/>
  <c r="I273" i="32"/>
  <c r="H273" i="32"/>
  <c r="L272" i="32"/>
  <c r="K272" i="32"/>
  <c r="J272" i="32"/>
  <c r="I272" i="32"/>
  <c r="H272" i="32"/>
  <c r="K271" i="32"/>
  <c r="J271" i="32"/>
  <c r="I271" i="32"/>
  <c r="H271" i="32"/>
  <c r="K270" i="32"/>
  <c r="J270" i="32"/>
  <c r="I270" i="32"/>
  <c r="H270" i="32"/>
  <c r="K269" i="32"/>
  <c r="L269" i="32" s="1"/>
  <c r="J269" i="32"/>
  <c r="I269" i="32"/>
  <c r="H269" i="32"/>
  <c r="K268" i="32"/>
  <c r="J268" i="32"/>
  <c r="L268" i="32" s="1"/>
  <c r="I268" i="32"/>
  <c r="H268" i="32"/>
  <c r="K267" i="32"/>
  <c r="J267" i="32"/>
  <c r="L267" i="32" s="1"/>
  <c r="I267" i="32"/>
  <c r="H267" i="32"/>
  <c r="K266" i="32"/>
  <c r="J266" i="32"/>
  <c r="I266" i="32"/>
  <c r="H266" i="32"/>
  <c r="K265" i="32"/>
  <c r="J265" i="32"/>
  <c r="I265" i="32"/>
  <c r="H265" i="32"/>
  <c r="K264" i="32"/>
  <c r="L264" i="32" s="1"/>
  <c r="J264" i="32"/>
  <c r="I264" i="32"/>
  <c r="H264" i="32"/>
  <c r="K263" i="32"/>
  <c r="J263" i="32"/>
  <c r="I263" i="32"/>
  <c r="H263" i="32"/>
  <c r="K262" i="32"/>
  <c r="L262" i="32" s="1"/>
  <c r="J262" i="32"/>
  <c r="I262" i="32"/>
  <c r="H262" i="32"/>
  <c r="L261" i="32"/>
  <c r="K261" i="32"/>
  <c r="J261" i="32"/>
  <c r="I261" i="32"/>
  <c r="H261" i="32"/>
  <c r="K260" i="32"/>
  <c r="L260" i="32" s="1"/>
  <c r="J260" i="32"/>
  <c r="I260" i="32"/>
  <c r="H260" i="32"/>
  <c r="K259" i="32"/>
  <c r="J259" i="32"/>
  <c r="I259" i="32"/>
  <c r="H259" i="32"/>
  <c r="K258" i="32"/>
  <c r="J258" i="32"/>
  <c r="I258" i="32"/>
  <c r="H258" i="32"/>
  <c r="K257" i="32"/>
  <c r="L257" i="32" s="1"/>
  <c r="J257" i="32"/>
  <c r="I257" i="32"/>
  <c r="H257" i="32"/>
  <c r="K256" i="32"/>
  <c r="L256" i="32" s="1"/>
  <c r="J256" i="32"/>
  <c r="I256" i="32"/>
  <c r="H256" i="32"/>
  <c r="K255" i="32"/>
  <c r="J255" i="32"/>
  <c r="L255" i="32" s="1"/>
  <c r="I255" i="32"/>
  <c r="H255" i="32"/>
  <c r="K254" i="32"/>
  <c r="J254" i="32"/>
  <c r="I254" i="32"/>
  <c r="H254" i="32"/>
  <c r="K253" i="32"/>
  <c r="L253" i="32" s="1"/>
  <c r="J253" i="32"/>
  <c r="I253" i="32"/>
  <c r="H253" i="32"/>
  <c r="L252" i="32"/>
  <c r="K252" i="32"/>
  <c r="J252" i="32"/>
  <c r="I252" i="32"/>
  <c r="H252" i="32"/>
  <c r="K251" i="32"/>
  <c r="J251" i="32"/>
  <c r="L251" i="32" s="1"/>
  <c r="I251" i="32"/>
  <c r="H251" i="32"/>
  <c r="K250" i="32"/>
  <c r="J250" i="32"/>
  <c r="I250" i="32"/>
  <c r="H250" i="32"/>
  <c r="K249" i="32"/>
  <c r="J249" i="32"/>
  <c r="I249" i="32"/>
  <c r="H249" i="32"/>
  <c r="K248" i="32"/>
  <c r="L248" i="32" s="1"/>
  <c r="J248" i="32"/>
  <c r="I248" i="32"/>
  <c r="H248" i="32"/>
  <c r="K247" i="32"/>
  <c r="J247" i="32"/>
  <c r="L247" i="32" s="1"/>
  <c r="I247" i="32"/>
  <c r="H247" i="32"/>
  <c r="K246" i="32"/>
  <c r="J246" i="32"/>
  <c r="I246" i="32"/>
  <c r="H246" i="32"/>
  <c r="K245" i="32"/>
  <c r="J245" i="32"/>
  <c r="I245" i="32"/>
  <c r="H245" i="32"/>
  <c r="K244" i="32"/>
  <c r="L244" i="32" s="1"/>
  <c r="J244" i="32"/>
  <c r="I244" i="32"/>
  <c r="H244" i="32"/>
  <c r="K243" i="32"/>
  <c r="L243" i="32" s="1"/>
  <c r="J243" i="32"/>
  <c r="I243" i="32"/>
  <c r="H243" i="32"/>
  <c r="K242" i="32"/>
  <c r="J242" i="32"/>
  <c r="I242" i="32"/>
  <c r="H242" i="32"/>
  <c r="K241" i="32"/>
  <c r="L241" i="32" s="1"/>
  <c r="J241" i="32"/>
  <c r="I241" i="32"/>
  <c r="H241" i="32"/>
  <c r="K240" i="32"/>
  <c r="L240" i="32" s="1"/>
  <c r="J240" i="32"/>
  <c r="I240" i="32"/>
  <c r="H240" i="32"/>
  <c r="K239" i="32"/>
  <c r="J239" i="32"/>
  <c r="I239" i="32"/>
  <c r="H239" i="32"/>
  <c r="K238" i="32"/>
  <c r="J238" i="32"/>
  <c r="I238" i="32"/>
  <c r="H238" i="32"/>
  <c r="K237" i="32"/>
  <c r="L237" i="32" s="1"/>
  <c r="J237" i="32"/>
  <c r="I237" i="32"/>
  <c r="H237" i="32"/>
  <c r="L236" i="32"/>
  <c r="K236" i="32"/>
  <c r="J236" i="32"/>
  <c r="I236" i="32"/>
  <c r="H236" i="32"/>
  <c r="K235" i="32"/>
  <c r="J235" i="32"/>
  <c r="L235" i="32" s="1"/>
  <c r="I235" i="32"/>
  <c r="H235" i="32"/>
  <c r="K234" i="32"/>
  <c r="J234" i="32"/>
  <c r="I234" i="32"/>
  <c r="H234" i="32"/>
  <c r="K233" i="32"/>
  <c r="L233" i="32" s="1"/>
  <c r="J233" i="32"/>
  <c r="I233" i="32"/>
  <c r="H233" i="32"/>
  <c r="K232" i="32"/>
  <c r="L232" i="32" s="1"/>
  <c r="J232" i="32"/>
  <c r="I232" i="32"/>
  <c r="H232" i="32"/>
  <c r="K231" i="32"/>
  <c r="J231" i="32"/>
  <c r="L231" i="32" s="1"/>
  <c r="I231" i="32"/>
  <c r="H231" i="32"/>
  <c r="K230" i="32"/>
  <c r="J230" i="32"/>
  <c r="I230" i="32"/>
  <c r="H230" i="32"/>
  <c r="K229" i="32"/>
  <c r="J229" i="32"/>
  <c r="I229" i="32"/>
  <c r="H229" i="32"/>
  <c r="K228" i="32"/>
  <c r="J228" i="32"/>
  <c r="I228" i="32"/>
  <c r="H228" i="32"/>
  <c r="K227" i="32"/>
  <c r="L227" i="32" s="1"/>
  <c r="J227" i="32"/>
  <c r="I227" i="32"/>
  <c r="H227" i="32"/>
  <c r="K226" i="32"/>
  <c r="L226" i="32" s="1"/>
  <c r="J226" i="32"/>
  <c r="I226" i="32"/>
  <c r="H226" i="32"/>
  <c r="K225" i="32"/>
  <c r="J225" i="32"/>
  <c r="I225" i="32"/>
  <c r="H225" i="32"/>
  <c r="K224" i="32"/>
  <c r="L224" i="32" s="1"/>
  <c r="J224" i="32"/>
  <c r="I224" i="32"/>
  <c r="H224" i="32"/>
  <c r="K223" i="32"/>
  <c r="J223" i="32"/>
  <c r="I223" i="32"/>
  <c r="H223" i="32"/>
  <c r="K222" i="32"/>
  <c r="J222" i="32"/>
  <c r="I222" i="32"/>
  <c r="H222" i="32"/>
  <c r="K221" i="32"/>
  <c r="L221" i="32" s="1"/>
  <c r="J221" i="32"/>
  <c r="I221" i="32"/>
  <c r="H221" i="32"/>
  <c r="L220" i="32"/>
  <c r="K220" i="32"/>
  <c r="J220" i="32"/>
  <c r="I220" i="32"/>
  <c r="H220" i="32"/>
  <c r="K219" i="32"/>
  <c r="J219" i="32"/>
  <c r="L219" i="32" s="1"/>
  <c r="I219" i="32"/>
  <c r="H219" i="32"/>
  <c r="K218" i="32"/>
  <c r="J218" i="32"/>
  <c r="I218" i="32"/>
  <c r="K217" i="32"/>
  <c r="J217" i="32"/>
  <c r="I217" i="32"/>
  <c r="H217" i="32"/>
  <c r="K216" i="32"/>
  <c r="L216" i="32" s="1"/>
  <c r="J216" i="32"/>
  <c r="I216" i="32"/>
  <c r="H216" i="32"/>
  <c r="L215" i="32"/>
  <c r="K215" i="32"/>
  <c r="J215" i="32"/>
  <c r="I215" i="32"/>
  <c r="H215" i="32"/>
  <c r="K214" i="32"/>
  <c r="L214" i="32" s="1"/>
  <c r="J214" i="32"/>
  <c r="I214" i="32"/>
  <c r="H214" i="32"/>
  <c r="K213" i="32"/>
  <c r="J213" i="32"/>
  <c r="I213" i="32"/>
  <c r="H213" i="32"/>
  <c r="K212" i="32"/>
  <c r="J212" i="32"/>
  <c r="I212" i="32"/>
  <c r="H212" i="32"/>
  <c r="K211" i="32"/>
  <c r="J211" i="32"/>
  <c r="I211" i="32"/>
  <c r="H211" i="32"/>
  <c r="K210" i="32"/>
  <c r="J210" i="32"/>
  <c r="L210" i="32" s="1"/>
  <c r="I210" i="32"/>
  <c r="H210" i="32"/>
  <c r="K209" i="32"/>
  <c r="J209" i="32"/>
  <c r="I209" i="32"/>
  <c r="H209" i="32"/>
  <c r="K208" i="32"/>
  <c r="L208" i="32" s="1"/>
  <c r="J208" i="32"/>
  <c r="I208" i="32"/>
  <c r="H208" i="32"/>
  <c r="L207" i="32"/>
  <c r="K207" i="32"/>
  <c r="J207" i="32"/>
  <c r="I207" i="32"/>
  <c r="H207" i="32"/>
  <c r="K206" i="32"/>
  <c r="J206" i="32"/>
  <c r="L206" i="32" s="1"/>
  <c r="I206" i="32"/>
  <c r="H206" i="32"/>
  <c r="K205" i="32"/>
  <c r="J205" i="32"/>
  <c r="I205" i="32"/>
  <c r="H205" i="32"/>
  <c r="K204" i="32"/>
  <c r="J204" i="32"/>
  <c r="I204" i="32"/>
  <c r="H204" i="32"/>
  <c r="K203" i="32"/>
  <c r="J203" i="32"/>
  <c r="I203" i="32"/>
  <c r="H203" i="32"/>
  <c r="K202" i="32"/>
  <c r="L202" i="32" s="1"/>
  <c r="J202" i="32"/>
  <c r="I202" i="32"/>
  <c r="H202" i="32"/>
  <c r="K201" i="32"/>
  <c r="J201" i="32"/>
  <c r="I201" i="32"/>
  <c r="H201" i="32"/>
  <c r="K200" i="32"/>
  <c r="J200" i="32"/>
  <c r="I200" i="32"/>
  <c r="H200" i="32"/>
  <c r="K199" i="32"/>
  <c r="J199" i="32"/>
  <c r="L199" i="32" s="1"/>
  <c r="I199" i="32"/>
  <c r="H199" i="32"/>
  <c r="K198" i="32"/>
  <c r="L198" i="32" s="1"/>
  <c r="J198" i="32"/>
  <c r="I198" i="32"/>
  <c r="H198" i="32"/>
  <c r="K197" i="32"/>
  <c r="L197" i="32" s="1"/>
  <c r="J197" i="32"/>
  <c r="I197" i="32"/>
  <c r="H197" i="32"/>
  <c r="L196" i="32"/>
  <c r="K196" i="32"/>
  <c r="J196" i="32"/>
  <c r="I196" i="32"/>
  <c r="H196" i="32"/>
  <c r="K195" i="32"/>
  <c r="J195" i="32"/>
  <c r="I195" i="32"/>
  <c r="H195" i="32"/>
  <c r="K194" i="32"/>
  <c r="L194" i="32" s="1"/>
  <c r="J194" i="32"/>
  <c r="I194" i="32"/>
  <c r="H194" i="32"/>
  <c r="K193" i="32"/>
  <c r="J193" i="32"/>
  <c r="I193" i="32"/>
  <c r="H193" i="32"/>
  <c r="K192" i="32"/>
  <c r="J192" i="32"/>
  <c r="L192" i="32" s="1"/>
  <c r="I192" i="32"/>
  <c r="H192" i="32"/>
  <c r="K191" i="32"/>
  <c r="L191" i="32" s="1"/>
  <c r="J191" i="32"/>
  <c r="I191" i="32"/>
  <c r="H191" i="32"/>
  <c r="K190" i="32"/>
  <c r="J190" i="32"/>
  <c r="I190" i="32"/>
  <c r="H190" i="32"/>
  <c r="K189" i="32"/>
  <c r="J189" i="32"/>
  <c r="I189" i="32"/>
  <c r="H189" i="32"/>
  <c r="K188" i="32"/>
  <c r="L188" i="32" s="1"/>
  <c r="J188" i="32"/>
  <c r="I188" i="32"/>
  <c r="H188" i="32"/>
  <c r="K187" i="32"/>
  <c r="J187" i="32"/>
  <c r="I187" i="32"/>
  <c r="H187" i="32"/>
  <c r="K186" i="32"/>
  <c r="J186" i="32"/>
  <c r="I186" i="32"/>
  <c r="H186" i="32"/>
  <c r="K185" i="32"/>
  <c r="J185" i="32"/>
  <c r="I185" i="32"/>
  <c r="H185" i="32"/>
  <c r="K184" i="32"/>
  <c r="J184" i="32"/>
  <c r="I184" i="32"/>
  <c r="H184" i="32"/>
  <c r="K183" i="32"/>
  <c r="L183" i="32" s="1"/>
  <c r="J183" i="32"/>
  <c r="I183" i="32"/>
  <c r="H183" i="32"/>
  <c r="L182" i="32"/>
  <c r="K182" i="32"/>
  <c r="J182" i="32"/>
  <c r="I182" i="32"/>
  <c r="H182" i="32"/>
  <c r="K181" i="32"/>
  <c r="J181" i="32"/>
  <c r="I181" i="32"/>
  <c r="H181" i="32"/>
  <c r="K180" i="32"/>
  <c r="L180" i="32" s="1"/>
  <c r="J180" i="32"/>
  <c r="I180" i="32"/>
  <c r="H180" i="32"/>
  <c r="K179" i="32"/>
  <c r="L179" i="32" s="1"/>
  <c r="J179" i="32"/>
  <c r="I179" i="32"/>
  <c r="H179" i="32"/>
  <c r="K178" i="32"/>
  <c r="J178" i="32"/>
  <c r="L178" i="32" s="1"/>
  <c r="I178" i="32"/>
  <c r="H178" i="32"/>
  <c r="K177" i="32"/>
  <c r="J177" i="32"/>
  <c r="I177" i="32"/>
  <c r="H177" i="32"/>
  <c r="K176" i="32"/>
  <c r="J176" i="32"/>
  <c r="I176" i="32"/>
  <c r="H176" i="32"/>
  <c r="K175" i="32"/>
  <c r="J175" i="32"/>
  <c r="L175" i="32" s="1"/>
  <c r="I175" i="32"/>
  <c r="H175" i="32"/>
  <c r="K174" i="32"/>
  <c r="J174" i="32"/>
  <c r="L174" i="32" s="1"/>
  <c r="I174" i="32"/>
  <c r="H174" i="32"/>
  <c r="K173" i="32"/>
  <c r="J173" i="32"/>
  <c r="I173" i="32"/>
  <c r="H173" i="32"/>
  <c r="K172" i="32"/>
  <c r="L172" i="32" s="1"/>
  <c r="J172" i="32"/>
  <c r="I172" i="32"/>
  <c r="H172" i="32"/>
  <c r="L171" i="32"/>
  <c r="K171" i="32"/>
  <c r="J171" i="32"/>
  <c r="I171" i="32"/>
  <c r="H171" i="32"/>
  <c r="K170" i="32"/>
  <c r="J170" i="32"/>
  <c r="L170" i="32" s="1"/>
  <c r="I170" i="32"/>
  <c r="H170" i="32"/>
  <c r="K169" i="32"/>
  <c r="J169" i="32"/>
  <c r="I169" i="32"/>
  <c r="H169" i="32"/>
  <c r="K168" i="32"/>
  <c r="J168" i="32"/>
  <c r="I168" i="32"/>
  <c r="H168" i="32"/>
  <c r="K167" i="32"/>
  <c r="L167" i="32" s="1"/>
  <c r="J167" i="32"/>
  <c r="I167" i="32"/>
  <c r="H167" i="32"/>
  <c r="K166" i="32"/>
  <c r="L166" i="32" s="1"/>
  <c r="J166" i="32"/>
  <c r="I166" i="32"/>
  <c r="H166" i="32"/>
  <c r="K165" i="32"/>
  <c r="J165" i="32"/>
  <c r="I165" i="32"/>
  <c r="H165" i="32"/>
  <c r="K164" i="32"/>
  <c r="J164" i="32"/>
  <c r="I164" i="32"/>
  <c r="H164" i="32"/>
  <c r="K163" i="32"/>
  <c r="J163" i="32"/>
  <c r="I163" i="32"/>
  <c r="H163" i="32"/>
  <c r="K162" i="32"/>
  <c r="J162" i="32"/>
  <c r="I162" i="32"/>
  <c r="H162" i="32"/>
  <c r="K160" i="32"/>
  <c r="J160" i="32"/>
  <c r="I160" i="32"/>
  <c r="H160" i="32"/>
  <c r="K159" i="32"/>
  <c r="L159" i="32" s="1"/>
  <c r="J159" i="32"/>
  <c r="I159" i="32"/>
  <c r="H159" i="32"/>
  <c r="K158" i="32"/>
  <c r="L158" i="32" s="1"/>
  <c r="J158" i="32"/>
  <c r="I158" i="32"/>
  <c r="H158" i="32"/>
  <c r="K157" i="32"/>
  <c r="J157" i="32"/>
  <c r="L157" i="32" s="1"/>
  <c r="I157" i="32"/>
  <c r="H157" i="32"/>
  <c r="K156" i="32"/>
  <c r="J156" i="32"/>
  <c r="I156" i="32"/>
  <c r="H156" i="32"/>
  <c r="K155" i="32"/>
  <c r="J155" i="32"/>
  <c r="L155" i="32" s="1"/>
  <c r="I155" i="32"/>
  <c r="H155" i="32"/>
  <c r="K154" i="32"/>
  <c r="J154" i="32"/>
  <c r="I154" i="32"/>
  <c r="H154" i="32"/>
  <c r="K153" i="32"/>
  <c r="L153" i="32" s="1"/>
  <c r="J153" i="32"/>
  <c r="I153" i="32"/>
  <c r="K152" i="32"/>
  <c r="L152" i="32" s="1"/>
  <c r="J152" i="32"/>
  <c r="I152" i="32"/>
  <c r="H152" i="32"/>
  <c r="K151" i="32"/>
  <c r="J151" i="32"/>
  <c r="I151" i="32"/>
  <c r="H151" i="32"/>
  <c r="K150" i="32"/>
  <c r="L150" i="32" s="1"/>
  <c r="J150" i="32"/>
  <c r="I150" i="32"/>
  <c r="H150" i="32"/>
  <c r="L149" i="32"/>
  <c r="K149" i="32"/>
  <c r="J149" i="32"/>
  <c r="I149" i="32"/>
  <c r="H149" i="32"/>
  <c r="K148" i="32"/>
  <c r="L148" i="32" s="1"/>
  <c r="J148" i="32"/>
  <c r="I148" i="32"/>
  <c r="H148" i="32"/>
  <c r="K147" i="32"/>
  <c r="J147" i="32"/>
  <c r="I147" i="32"/>
  <c r="H147" i="32"/>
  <c r="K146" i="32"/>
  <c r="J146" i="32"/>
  <c r="I146" i="32"/>
  <c r="H146" i="32"/>
  <c r="K145" i="32"/>
  <c r="J145" i="32"/>
  <c r="I145" i="32"/>
  <c r="H145" i="32"/>
  <c r="K144" i="32"/>
  <c r="J144" i="32"/>
  <c r="L144" i="32" s="1"/>
  <c r="I144" i="32"/>
  <c r="H144" i="32"/>
  <c r="K143" i="32"/>
  <c r="J143" i="32"/>
  <c r="I143" i="32"/>
  <c r="H143" i="32"/>
  <c r="K142" i="32"/>
  <c r="L142" i="32" s="1"/>
  <c r="J142" i="32"/>
  <c r="I142" i="32"/>
  <c r="H142" i="32"/>
  <c r="L141" i="32"/>
  <c r="K141" i="32"/>
  <c r="J141" i="32"/>
  <c r="I141" i="32"/>
  <c r="H141" i="32"/>
  <c r="K140" i="32"/>
  <c r="J140" i="32"/>
  <c r="L140" i="32" s="1"/>
  <c r="I140" i="32"/>
  <c r="H140" i="32"/>
  <c r="K139" i="32"/>
  <c r="J139" i="32"/>
  <c r="I139" i="32"/>
  <c r="H139" i="32"/>
  <c r="K138" i="32"/>
  <c r="J138" i="32"/>
  <c r="I138" i="32"/>
  <c r="H138" i="32"/>
  <c r="K137" i="32"/>
  <c r="J137" i="32"/>
  <c r="I137" i="32"/>
  <c r="H137" i="32"/>
  <c r="K136" i="32"/>
  <c r="L136" i="32" s="1"/>
  <c r="J136" i="32"/>
  <c r="I136" i="32"/>
  <c r="H136" i="32"/>
  <c r="K135" i="32"/>
  <c r="J135" i="32"/>
  <c r="I135" i="32"/>
  <c r="H135" i="32"/>
  <c r="K134" i="32"/>
  <c r="J134" i="32"/>
  <c r="I134" i="32"/>
  <c r="H134" i="32"/>
  <c r="K133" i="32"/>
  <c r="L133" i="32" s="1"/>
  <c r="J133" i="32"/>
  <c r="I133" i="32"/>
  <c r="H133" i="32"/>
  <c r="K132" i="32"/>
  <c r="L132" i="32" s="1"/>
  <c r="J132" i="32"/>
  <c r="I132" i="32"/>
  <c r="H132" i="32"/>
  <c r="K131" i="32"/>
  <c r="J131" i="32"/>
  <c r="I131" i="32"/>
  <c r="H131" i="32"/>
  <c r="K130" i="32"/>
  <c r="L130" i="32" s="1"/>
  <c r="J130" i="32"/>
  <c r="I130" i="32"/>
  <c r="H130" i="32"/>
  <c r="K129" i="32"/>
  <c r="L129" i="32" s="1"/>
  <c r="J129" i="32"/>
  <c r="I129" i="32"/>
  <c r="H129" i="32"/>
  <c r="L128" i="32"/>
  <c r="K128" i="32"/>
  <c r="J128" i="32"/>
  <c r="I128" i="32"/>
  <c r="H128" i="32"/>
  <c r="K127" i="32"/>
  <c r="L127" i="32" s="1"/>
  <c r="J127" i="32"/>
  <c r="I127" i="32"/>
  <c r="H127" i="32"/>
  <c r="K126" i="32"/>
  <c r="J126" i="32"/>
  <c r="I126" i="32"/>
  <c r="H126" i="32"/>
  <c r="K125" i="32"/>
  <c r="L125" i="32" s="1"/>
  <c r="J125" i="32"/>
  <c r="I125" i="32"/>
  <c r="H125" i="32"/>
  <c r="K124" i="32"/>
  <c r="J124" i="32"/>
  <c r="I124" i="32"/>
  <c r="H124" i="32"/>
  <c r="K123" i="32"/>
  <c r="J123" i="32"/>
  <c r="I123" i="32"/>
  <c r="K122" i="32"/>
  <c r="J122" i="32"/>
  <c r="I122" i="32"/>
  <c r="H122" i="32"/>
  <c r="K121" i="32"/>
  <c r="J121" i="32"/>
  <c r="I121" i="32"/>
  <c r="H121" i="32"/>
  <c r="K120" i="32"/>
  <c r="J120" i="32"/>
  <c r="I120" i="32"/>
  <c r="H120" i="32"/>
  <c r="K119" i="32"/>
  <c r="L119" i="32" s="1"/>
  <c r="J119" i="32"/>
  <c r="I119" i="32"/>
  <c r="H119" i="32"/>
  <c r="K118" i="32"/>
  <c r="L118" i="32" s="1"/>
  <c r="J118" i="32"/>
  <c r="I118" i="32"/>
  <c r="H118" i="32"/>
  <c r="K117" i="32"/>
  <c r="L117" i="32" s="1"/>
  <c r="J117" i="32"/>
  <c r="I117" i="32"/>
  <c r="H117" i="32"/>
  <c r="K116" i="32"/>
  <c r="J116" i="32"/>
  <c r="I116" i="32"/>
  <c r="H116" i="32"/>
  <c r="K115" i="32"/>
  <c r="J115" i="32"/>
  <c r="L115" i="32" s="1"/>
  <c r="I115" i="32"/>
  <c r="H115" i="32"/>
  <c r="K114" i="32"/>
  <c r="J114" i="32"/>
  <c r="I114" i="32"/>
  <c r="H114" i="32"/>
  <c r="K113" i="32"/>
  <c r="J113" i="32"/>
  <c r="I113" i="32"/>
  <c r="H113" i="32"/>
  <c r="K112" i="32"/>
  <c r="L112" i="32" s="1"/>
  <c r="J112" i="32"/>
  <c r="I112" i="32"/>
  <c r="H112" i="32"/>
  <c r="K111" i="32"/>
  <c r="J111" i="32"/>
  <c r="I111" i="32"/>
  <c r="H111" i="32"/>
  <c r="K110" i="32"/>
  <c r="L110" i="32" s="1"/>
  <c r="J110" i="32"/>
  <c r="I110" i="32"/>
  <c r="H110" i="32"/>
  <c r="L109" i="32"/>
  <c r="K109" i="32"/>
  <c r="J109" i="32"/>
  <c r="I109" i="32"/>
  <c r="H109" i="32"/>
  <c r="K108" i="32"/>
  <c r="L108" i="32" s="1"/>
  <c r="J108" i="32"/>
  <c r="I108" i="32"/>
  <c r="H108" i="32"/>
  <c r="K107" i="32"/>
  <c r="J107" i="32"/>
  <c r="L107" i="32" s="1"/>
  <c r="I107" i="32"/>
  <c r="H107" i="32"/>
  <c r="K106" i="32"/>
  <c r="J106" i="32"/>
  <c r="I106" i="32"/>
  <c r="H106" i="32"/>
  <c r="K105" i="32"/>
  <c r="J105" i="32"/>
  <c r="I105" i="32"/>
  <c r="H105" i="32"/>
  <c r="K104" i="32"/>
  <c r="L104" i="32" s="1"/>
  <c r="J104" i="32"/>
  <c r="I104" i="32"/>
  <c r="H104" i="32"/>
  <c r="K103" i="32"/>
  <c r="L103" i="32" s="1"/>
  <c r="J103" i="32"/>
  <c r="I103" i="32"/>
  <c r="H103" i="32"/>
  <c r="K102" i="32"/>
  <c r="J102" i="32"/>
  <c r="I102" i="32"/>
  <c r="H102" i="32"/>
  <c r="K101" i="32"/>
  <c r="J101" i="32"/>
  <c r="I101" i="32"/>
  <c r="H101" i="32"/>
  <c r="K100" i="32"/>
  <c r="J100" i="32"/>
  <c r="I100" i="32"/>
  <c r="H100" i="32"/>
  <c r="K99" i="32"/>
  <c r="J99" i="32"/>
  <c r="L99" i="32" s="1"/>
  <c r="I99" i="32"/>
  <c r="H99" i="32"/>
  <c r="K98" i="32"/>
  <c r="J98" i="32"/>
  <c r="I98" i="32"/>
  <c r="H98" i="32"/>
  <c r="K97" i="32"/>
  <c r="J97" i="32"/>
  <c r="I97" i="32"/>
  <c r="H97" i="32"/>
  <c r="K96" i="32"/>
  <c r="L96" i="32" s="1"/>
  <c r="J96" i="32"/>
  <c r="I96" i="32"/>
  <c r="H96" i="32"/>
  <c r="K94" i="32"/>
  <c r="J94" i="32"/>
  <c r="L94" i="32" s="1"/>
  <c r="I94" i="32"/>
  <c r="H94" i="32"/>
  <c r="K93" i="32"/>
  <c r="J93" i="32"/>
  <c r="I93" i="32"/>
  <c r="H93" i="32"/>
  <c r="K92" i="32"/>
  <c r="J92" i="32"/>
  <c r="I92" i="32"/>
  <c r="H92" i="32"/>
  <c r="K91" i="32"/>
  <c r="J91" i="32"/>
  <c r="I91" i="32"/>
  <c r="H91" i="32"/>
  <c r="K90" i="32"/>
  <c r="L90" i="32" s="1"/>
  <c r="J90" i="32"/>
  <c r="I90" i="32"/>
  <c r="H90" i="32"/>
  <c r="K89" i="32"/>
  <c r="J89" i="32"/>
  <c r="I89" i="32"/>
  <c r="H89" i="32"/>
  <c r="K88" i="32"/>
  <c r="L88" i="32" s="1"/>
  <c r="J88" i="32"/>
  <c r="I88" i="32"/>
  <c r="H88" i="32"/>
  <c r="L86" i="32"/>
  <c r="K86" i="32"/>
  <c r="J86" i="32"/>
  <c r="I86" i="32"/>
  <c r="H86" i="32"/>
  <c r="K85" i="32"/>
  <c r="L85" i="32" s="1"/>
  <c r="J85" i="32"/>
  <c r="I85" i="32"/>
  <c r="H85" i="32"/>
  <c r="K84" i="32"/>
  <c r="L84" i="32" s="1"/>
  <c r="J84" i="32"/>
  <c r="I84" i="32"/>
  <c r="H84" i="32"/>
  <c r="K83" i="32"/>
  <c r="J83" i="32"/>
  <c r="L83" i="32" s="1"/>
  <c r="I83" i="32"/>
  <c r="H83" i="32"/>
  <c r="K82" i="32"/>
  <c r="L82" i="32" s="1"/>
  <c r="J82" i="32"/>
  <c r="I82" i="32"/>
  <c r="H82" i="32"/>
  <c r="K81" i="32"/>
  <c r="L81" i="32" s="1"/>
  <c r="J81" i="32"/>
  <c r="I81" i="32"/>
  <c r="H81" i="32"/>
  <c r="K80" i="32"/>
  <c r="J80" i="32"/>
  <c r="I80" i="32"/>
  <c r="H80" i="32"/>
  <c r="K79" i="32"/>
  <c r="L79" i="32" s="1"/>
  <c r="J79" i="32"/>
  <c r="I79" i="32"/>
  <c r="H79" i="32"/>
  <c r="L78" i="32"/>
  <c r="K78" i="32"/>
  <c r="J78" i="32"/>
  <c r="I78" i="32"/>
  <c r="H78" i="32"/>
  <c r="K77" i="32"/>
  <c r="J77" i="32"/>
  <c r="L77" i="32" s="1"/>
  <c r="I77" i="32"/>
  <c r="H77" i="32"/>
  <c r="K76" i="32"/>
  <c r="J76" i="32"/>
  <c r="I76" i="32"/>
  <c r="H76" i="32"/>
  <c r="K75" i="32"/>
  <c r="J75" i="32"/>
  <c r="I75" i="32"/>
  <c r="H75" i="32"/>
  <c r="K74" i="32"/>
  <c r="L74" i="32" s="1"/>
  <c r="J74" i="32"/>
  <c r="I74" i="32"/>
  <c r="H74" i="32"/>
  <c r="K73" i="32"/>
  <c r="L73" i="32" s="1"/>
  <c r="J73" i="32"/>
  <c r="I73" i="32"/>
  <c r="H73" i="32"/>
  <c r="K72" i="32"/>
  <c r="J72" i="32"/>
  <c r="I72" i="32"/>
  <c r="H72" i="32"/>
  <c r="K71" i="32"/>
  <c r="J71" i="32"/>
  <c r="I71" i="32"/>
  <c r="H71" i="32"/>
  <c r="K70" i="32"/>
  <c r="J70" i="32"/>
  <c r="I70" i="32"/>
  <c r="H70" i="32"/>
  <c r="K69" i="32"/>
  <c r="J69" i="32"/>
  <c r="L69" i="32" s="1"/>
  <c r="I69" i="32"/>
  <c r="H69" i="32"/>
  <c r="K68" i="32"/>
  <c r="J68" i="32"/>
  <c r="I68" i="32"/>
  <c r="H68" i="32"/>
  <c r="K67" i="32"/>
  <c r="L67" i="32" s="1"/>
  <c r="J67" i="32"/>
  <c r="I67" i="32"/>
  <c r="H67" i="32"/>
  <c r="K66" i="32"/>
  <c r="L66" i="32" s="1"/>
  <c r="J66" i="32"/>
  <c r="I66" i="32"/>
  <c r="H66" i="32"/>
  <c r="L65" i="32"/>
  <c r="K65" i="32"/>
  <c r="J65" i="32"/>
  <c r="I65" i="32"/>
  <c r="H65" i="32"/>
  <c r="K64" i="32"/>
  <c r="J64" i="32"/>
  <c r="I64" i="32"/>
  <c r="H64" i="32"/>
  <c r="K63" i="32"/>
  <c r="L63" i="32" s="1"/>
  <c r="J63" i="32"/>
  <c r="I63" i="32"/>
  <c r="H63" i="32"/>
  <c r="K62" i="32"/>
  <c r="J62" i="32"/>
  <c r="L62" i="32" s="1"/>
  <c r="I62" i="32"/>
  <c r="H62" i="32"/>
  <c r="K61" i="32"/>
  <c r="J61" i="32"/>
  <c r="L61" i="32" s="1"/>
  <c r="I61" i="32"/>
  <c r="H61" i="32"/>
  <c r="K60" i="32"/>
  <c r="J60" i="32"/>
  <c r="I60" i="32"/>
  <c r="H60" i="32"/>
  <c r="K59" i="32"/>
  <c r="J59" i="32"/>
  <c r="I59" i="32"/>
  <c r="H59" i="32"/>
  <c r="K58" i="32"/>
  <c r="L58" i="32" s="1"/>
  <c r="J58" i="32"/>
  <c r="I58" i="32"/>
  <c r="H58" i="32"/>
  <c r="K57" i="32"/>
  <c r="J57" i="32"/>
  <c r="I57" i="32"/>
  <c r="H57" i="32"/>
  <c r="K56" i="32"/>
  <c r="J56" i="32"/>
  <c r="I56" i="32"/>
  <c r="H56" i="32"/>
  <c r="K55" i="32"/>
  <c r="J55" i="32"/>
  <c r="I55" i="32"/>
  <c r="H55" i="32"/>
  <c r="K54" i="32"/>
  <c r="L54" i="32" s="1"/>
  <c r="J54" i="32"/>
  <c r="I54" i="32"/>
  <c r="H54" i="32"/>
  <c r="L53" i="32"/>
  <c r="K53" i="32"/>
  <c r="J53" i="32"/>
  <c r="I53" i="32"/>
  <c r="H53" i="32"/>
  <c r="K52" i="32"/>
  <c r="L52" i="32" s="1"/>
  <c r="J52" i="32"/>
  <c r="I52" i="32"/>
  <c r="H52" i="32"/>
  <c r="L51" i="32"/>
  <c r="K51" i="32"/>
  <c r="J51" i="32"/>
  <c r="I51" i="32"/>
  <c r="H51" i="32"/>
  <c r="K50" i="32"/>
  <c r="J50" i="32"/>
  <c r="I50" i="32"/>
  <c r="H50" i="32"/>
  <c r="K49" i="32"/>
  <c r="J49" i="32"/>
  <c r="L49" i="32" s="1"/>
  <c r="I49" i="32"/>
  <c r="H49" i="32"/>
  <c r="K48" i="32"/>
  <c r="J48" i="32"/>
  <c r="I48" i="32"/>
  <c r="H48" i="32"/>
  <c r="K47" i="32"/>
  <c r="L47" i="32" s="1"/>
  <c r="J47" i="32"/>
  <c r="I47" i="32"/>
  <c r="H47" i="32"/>
  <c r="K46" i="32"/>
  <c r="L46" i="32" s="1"/>
  <c r="J46" i="32"/>
  <c r="I46" i="32"/>
  <c r="H46" i="32"/>
  <c r="K45" i="32"/>
  <c r="J45" i="32"/>
  <c r="L45" i="32" s="1"/>
  <c r="I45" i="32"/>
  <c r="H45" i="32"/>
  <c r="K44" i="32"/>
  <c r="J44" i="32"/>
  <c r="I44" i="32"/>
  <c r="H44" i="32"/>
  <c r="K43" i="32"/>
  <c r="L43" i="32" s="1"/>
  <c r="J43" i="32"/>
  <c r="I43" i="32"/>
  <c r="H43" i="32"/>
  <c r="K42" i="32"/>
  <c r="L42" i="32" s="1"/>
  <c r="J42" i="32"/>
  <c r="I42" i="32"/>
  <c r="H42" i="32"/>
  <c r="K41" i="32"/>
  <c r="J41" i="32"/>
  <c r="I41" i="32"/>
  <c r="H41" i="32"/>
  <c r="K40" i="32"/>
  <c r="J40" i="32"/>
  <c r="I40" i="32"/>
  <c r="H40" i="32"/>
  <c r="K39" i="32"/>
  <c r="J39" i="32"/>
  <c r="I39" i="32"/>
  <c r="H39" i="32"/>
  <c r="K38" i="32"/>
  <c r="L38" i="32" s="1"/>
  <c r="J38" i="32"/>
  <c r="I38" i="32"/>
  <c r="H38" i="32"/>
  <c r="K37" i="32"/>
  <c r="J37" i="32"/>
  <c r="L37" i="32" s="1"/>
  <c r="I37" i="32"/>
  <c r="H37" i="32"/>
  <c r="K36" i="32"/>
  <c r="L36" i="32" s="1"/>
  <c r="J36" i="32"/>
  <c r="I36" i="32"/>
  <c r="H36" i="32"/>
  <c r="K35" i="32"/>
  <c r="J35" i="32"/>
  <c r="L35" i="32" s="1"/>
  <c r="I35" i="32"/>
  <c r="H35" i="32"/>
  <c r="K34" i="32"/>
  <c r="L34" i="32" s="1"/>
  <c r="J34" i="32"/>
  <c r="I34" i="32"/>
  <c r="H34" i="32"/>
  <c r="K33" i="32"/>
  <c r="J33" i="32"/>
  <c r="L33" i="32" s="1"/>
  <c r="I33" i="32"/>
  <c r="H33" i="32"/>
  <c r="K32" i="32"/>
  <c r="L32" i="32" s="1"/>
  <c r="I32" i="32"/>
  <c r="H32" i="32"/>
  <c r="K31" i="32"/>
  <c r="L31" i="32" s="1"/>
  <c r="I31" i="32"/>
  <c r="H31" i="32"/>
  <c r="K30" i="32"/>
  <c r="L30" i="32" s="1"/>
  <c r="I30" i="32"/>
  <c r="F30" i="32"/>
  <c r="H30" i="32" s="1"/>
  <c r="K29" i="32"/>
  <c r="L29" i="32" s="1"/>
  <c r="I29" i="32"/>
  <c r="H29" i="32"/>
  <c r="F29" i="32"/>
  <c r="K28" i="32"/>
  <c r="J28" i="32"/>
  <c r="I28" i="32"/>
  <c r="H28" i="32"/>
  <c r="K27" i="32"/>
  <c r="L27" i="32" s="1"/>
  <c r="J27" i="32"/>
  <c r="I27" i="32"/>
  <c r="H27" i="32"/>
  <c r="K26" i="32"/>
  <c r="L26" i="32" s="1"/>
  <c r="J26" i="32"/>
  <c r="I26" i="32"/>
  <c r="H26" i="32"/>
  <c r="K25" i="32"/>
  <c r="L25" i="32" s="1"/>
  <c r="I25" i="32"/>
  <c r="F25" i="32"/>
  <c r="H25" i="32" s="1"/>
  <c r="K24" i="32"/>
  <c r="L24" i="32" s="1"/>
  <c r="J24" i="32"/>
  <c r="I24" i="32"/>
  <c r="H24" i="32"/>
  <c r="K23" i="32"/>
  <c r="L23" i="32" s="1"/>
  <c r="J23" i="32"/>
  <c r="I23" i="32"/>
  <c r="H23" i="32"/>
  <c r="K22" i="32"/>
  <c r="J22" i="32"/>
  <c r="I22" i="32"/>
  <c r="H22" i="32"/>
  <c r="K21" i="32"/>
  <c r="J21" i="32"/>
  <c r="I21" i="32"/>
  <c r="H21" i="32"/>
  <c r="K20" i="32"/>
  <c r="L20" i="32" s="1"/>
  <c r="J20" i="32"/>
  <c r="I20" i="32"/>
  <c r="H20" i="32"/>
  <c r="K19" i="32"/>
  <c r="J19" i="32"/>
  <c r="L19" i="32" s="1"/>
  <c r="I19" i="32"/>
  <c r="H19" i="32"/>
  <c r="K18" i="32"/>
  <c r="J18" i="32"/>
  <c r="I18" i="32"/>
  <c r="H18" i="32"/>
  <c r="K17" i="32"/>
  <c r="J17" i="32"/>
  <c r="I17" i="32"/>
  <c r="H17" i="32"/>
  <c r="K16" i="32"/>
  <c r="J16" i="32"/>
  <c r="I16" i="32"/>
  <c r="H16" i="32"/>
  <c r="K15" i="32"/>
  <c r="J15" i="32"/>
  <c r="I15" i="32"/>
  <c r="H15" i="32"/>
  <c r="K14" i="32"/>
  <c r="J14" i="32"/>
  <c r="L14" i="32" s="1"/>
  <c r="I14" i="32"/>
  <c r="H14" i="32"/>
  <c r="K13" i="32"/>
  <c r="J13" i="32"/>
  <c r="I13" i="32"/>
  <c r="H13" i="32"/>
  <c r="K12" i="32"/>
  <c r="J12" i="32"/>
  <c r="J364" i="32" s="1"/>
  <c r="I12" i="32"/>
  <c r="H12" i="32"/>
  <c r="L59" i="32" l="1"/>
  <c r="L68" i="32"/>
  <c r="L329" i="32"/>
  <c r="L28" i="32"/>
  <c r="L50" i="32"/>
  <c r="L70" i="32"/>
  <c r="L100" i="32"/>
  <c r="L102" i="32"/>
  <c r="L145" i="32"/>
  <c r="L147" i="32"/>
  <c r="L163" i="32"/>
  <c r="L165" i="32"/>
  <c r="L176" i="32"/>
  <c r="L193" i="32"/>
  <c r="L200" i="32"/>
  <c r="L211" i="32"/>
  <c r="L213" i="32"/>
  <c r="L271" i="32"/>
  <c r="L278" i="32"/>
  <c r="L289" i="32"/>
  <c r="L315" i="32"/>
  <c r="L335" i="32"/>
  <c r="L342" i="32"/>
  <c r="L355" i="32"/>
  <c r="L44" i="32"/>
  <c r="L113" i="32"/>
  <c r="L156" i="32"/>
  <c r="L13" i="32"/>
  <c r="L15" i="32"/>
  <c r="L41" i="32"/>
  <c r="L138" i="32"/>
  <c r="L186" i="32"/>
  <c r="L190" i="32"/>
  <c r="L195" i="32"/>
  <c r="L204" i="32"/>
  <c r="L223" i="32"/>
  <c r="L225" i="32"/>
  <c r="L234" i="32"/>
  <c r="L249" i="32"/>
  <c r="L275" i="32"/>
  <c r="L295" i="32"/>
  <c r="L339" i="32"/>
  <c r="L143" i="32"/>
  <c r="L154" i="32"/>
  <c r="L265" i="32"/>
  <c r="L318" i="32"/>
  <c r="L228" i="32"/>
  <c r="L80" i="32"/>
  <c r="L92" i="32"/>
  <c r="L101" i="32"/>
  <c r="L116" i="32"/>
  <c r="L124" i="32"/>
  <c r="L131" i="32"/>
  <c r="L146" i="32"/>
  <c r="L162" i="32"/>
  <c r="L164" i="32"/>
  <c r="L173" i="32"/>
  <c r="L212" i="32"/>
  <c r="L242" i="32"/>
  <c r="L259" i="32"/>
  <c r="L279" i="32"/>
  <c r="L286" i="32"/>
  <c r="L297" i="32"/>
  <c r="L323" i="32"/>
  <c r="L343" i="32"/>
  <c r="L352" i="32"/>
  <c r="L91" i="32"/>
  <c r="L209" i="32"/>
  <c r="L254" i="32"/>
  <c r="L18" i="32"/>
  <c r="L97" i="32"/>
  <c r="L16" i="32"/>
  <c r="L22" i="32"/>
  <c r="L57" i="32"/>
  <c r="L64" i="32"/>
  <c r="L75" i="32"/>
  <c r="L111" i="32"/>
  <c r="L120" i="32"/>
  <c r="L126" i="32"/>
  <c r="L137" i="32"/>
  <c r="L181" i="32"/>
  <c r="L187" i="32"/>
  <c r="L203" i="32"/>
  <c r="L218" i="32"/>
  <c r="L239" i="32"/>
  <c r="L263" i="32"/>
  <c r="L270" i="32"/>
  <c r="L281" i="32"/>
  <c r="L307" i="32"/>
  <c r="L327" i="32"/>
  <c r="L334" i="32"/>
  <c r="L346" i="32"/>
  <c r="L364" i="33"/>
  <c r="L21" i="32"/>
  <c r="L222" i="32"/>
  <c r="L229" i="32"/>
  <c r="L250" i="32"/>
  <c r="L258" i="32"/>
  <c r="L12" i="32"/>
  <c r="L71" i="32"/>
  <c r="L93" i="32"/>
  <c r="L134" i="32"/>
  <c r="L39" i="32"/>
  <c r="L60" i="32"/>
  <c r="L98" i="32"/>
  <c r="L105" i="32"/>
  <c r="L123" i="32"/>
  <c r="L160" i="32"/>
  <c r="L168" i="32"/>
  <c r="L189" i="32"/>
  <c r="K364" i="32"/>
  <c r="L17" i="32"/>
  <c r="L364" i="32" s="1"/>
  <c r="L48" i="32"/>
  <c r="L55" i="32"/>
  <c r="L76" i="32"/>
  <c r="L114" i="32"/>
  <c r="L121" i="32"/>
  <c r="L139" i="32"/>
  <c r="L177" i="32"/>
  <c r="L184" i="32"/>
  <c r="L205" i="32"/>
  <c r="L238" i="32"/>
  <c r="L245" i="32"/>
  <c r="L266" i="32"/>
  <c r="L274" i="32"/>
  <c r="L282" i="32"/>
  <c r="L290" i="32"/>
  <c r="L298" i="32"/>
  <c r="L306" i="32"/>
  <c r="L314" i="32"/>
  <c r="L322" i="32"/>
  <c r="L330" i="32"/>
  <c r="L338" i="32"/>
  <c r="L347" i="32"/>
  <c r="L357" i="32"/>
  <c r="I364" i="32"/>
  <c r="L40" i="32"/>
  <c r="L56" i="32"/>
  <c r="L72" i="32"/>
  <c r="L89" i="32"/>
  <c r="L106" i="32"/>
  <c r="L122" i="32"/>
  <c r="L135" i="32"/>
  <c r="L151" i="32"/>
  <c r="L169" i="32"/>
  <c r="L185" i="32"/>
  <c r="L201" i="32"/>
  <c r="L217" i="32"/>
  <c r="L230" i="32"/>
  <c r="L246" i="32"/>
  <c r="K13" i="31"/>
  <c r="I13" i="31"/>
  <c r="I14" i="31"/>
  <c r="I12" i="31"/>
  <c r="K17" i="31"/>
  <c r="J17" i="31"/>
  <c r="I17" i="31"/>
  <c r="H17" i="31"/>
  <c r="K14" i="31"/>
  <c r="J14" i="31"/>
  <c r="H14" i="31"/>
  <c r="J13" i="31"/>
  <c r="H13" i="31"/>
  <c r="K12" i="31"/>
  <c r="J12" i="31"/>
  <c r="H12" i="31"/>
  <c r="L17" i="31" l="1"/>
  <c r="J20" i="31"/>
  <c r="L13" i="31"/>
  <c r="K20" i="31"/>
  <c r="L14" i="31"/>
  <c r="I20" i="31"/>
  <c r="L12" i="31"/>
  <c r="K361" i="30"/>
  <c r="J361" i="30"/>
  <c r="I361" i="30"/>
  <c r="H361" i="30"/>
  <c r="K360" i="30"/>
  <c r="J360" i="30"/>
  <c r="L360" i="30" s="1"/>
  <c r="I360" i="30"/>
  <c r="H360" i="30"/>
  <c r="K358" i="30"/>
  <c r="J358" i="30"/>
  <c r="I358" i="30"/>
  <c r="H358" i="30"/>
  <c r="K357" i="30"/>
  <c r="L357" i="30" s="1"/>
  <c r="J357" i="30"/>
  <c r="I357" i="30"/>
  <c r="H357" i="30"/>
  <c r="K355" i="30"/>
  <c r="L355" i="30" s="1"/>
  <c r="J355" i="30"/>
  <c r="I355" i="30"/>
  <c r="H355" i="30"/>
  <c r="K354" i="30"/>
  <c r="J354" i="30"/>
  <c r="L354" i="30" s="1"/>
  <c r="I354" i="30"/>
  <c r="H354" i="30"/>
  <c r="K353" i="30"/>
  <c r="J353" i="30"/>
  <c r="I353" i="30"/>
  <c r="H353" i="30"/>
  <c r="K352" i="30"/>
  <c r="L352" i="30" s="1"/>
  <c r="J352" i="30"/>
  <c r="I352" i="30"/>
  <c r="H352" i="30"/>
  <c r="K351" i="30"/>
  <c r="L351" i="30" s="1"/>
  <c r="J351" i="30"/>
  <c r="I351" i="30"/>
  <c r="H351" i="30"/>
  <c r="K350" i="30"/>
  <c r="J350" i="30"/>
  <c r="I350" i="30"/>
  <c r="H350" i="30"/>
  <c r="K349" i="30"/>
  <c r="J349" i="30"/>
  <c r="I349" i="30"/>
  <c r="H349" i="30"/>
  <c r="K347" i="30"/>
  <c r="L347" i="30" s="1"/>
  <c r="J347" i="30"/>
  <c r="I347" i="30"/>
  <c r="H347" i="30"/>
  <c r="K346" i="30"/>
  <c r="L346" i="30" s="1"/>
  <c r="J346" i="30"/>
  <c r="I346" i="30"/>
  <c r="H346" i="30"/>
  <c r="K344" i="30"/>
  <c r="J344" i="30"/>
  <c r="I344" i="30"/>
  <c r="H344" i="30"/>
  <c r="K343" i="30"/>
  <c r="J343" i="30"/>
  <c r="I343" i="30"/>
  <c r="H343" i="30"/>
  <c r="K342" i="30"/>
  <c r="L342" i="30" s="1"/>
  <c r="J342" i="30"/>
  <c r="I342" i="30"/>
  <c r="H342" i="30"/>
  <c r="L341" i="30"/>
  <c r="K341" i="30"/>
  <c r="J341" i="30"/>
  <c r="I341" i="30"/>
  <c r="H341" i="30"/>
  <c r="K340" i="30"/>
  <c r="L340" i="30" s="1"/>
  <c r="J340" i="30"/>
  <c r="I340" i="30"/>
  <c r="H340" i="30"/>
  <c r="K339" i="30"/>
  <c r="L339" i="30" s="1"/>
  <c r="J339" i="30"/>
  <c r="I339" i="30"/>
  <c r="H339" i="30"/>
  <c r="K338" i="30"/>
  <c r="J338" i="30"/>
  <c r="L338" i="30" s="1"/>
  <c r="I338" i="30"/>
  <c r="H338" i="30"/>
  <c r="K337" i="30"/>
  <c r="L337" i="30" s="1"/>
  <c r="J337" i="30"/>
  <c r="I337" i="30"/>
  <c r="H337" i="30"/>
  <c r="K336" i="30"/>
  <c r="J336" i="30"/>
  <c r="I336" i="30"/>
  <c r="H336" i="30"/>
  <c r="K335" i="30"/>
  <c r="L335" i="30" s="1"/>
  <c r="J335" i="30"/>
  <c r="I335" i="30"/>
  <c r="H335" i="30"/>
  <c r="K334" i="30"/>
  <c r="L334" i="30" s="1"/>
  <c r="J334" i="30"/>
  <c r="I334" i="30"/>
  <c r="H334" i="30"/>
  <c r="K333" i="30"/>
  <c r="J333" i="30"/>
  <c r="I333" i="30"/>
  <c r="H333" i="30"/>
  <c r="K332" i="30"/>
  <c r="L332" i="30" s="1"/>
  <c r="J332" i="30"/>
  <c r="I332" i="30"/>
  <c r="H332" i="30"/>
  <c r="K331" i="30"/>
  <c r="J331" i="30"/>
  <c r="I331" i="30"/>
  <c r="H331" i="30"/>
  <c r="L330" i="30"/>
  <c r="K330" i="30"/>
  <c r="J330" i="30"/>
  <c r="I330" i="30"/>
  <c r="H330" i="30"/>
  <c r="K329" i="30"/>
  <c r="J329" i="30"/>
  <c r="L329" i="30" s="1"/>
  <c r="I329" i="30"/>
  <c r="H329" i="30"/>
  <c r="K328" i="30"/>
  <c r="L328" i="30" s="1"/>
  <c r="J328" i="30"/>
  <c r="I328" i="30"/>
  <c r="H328" i="30"/>
  <c r="K327" i="30"/>
  <c r="J327" i="30"/>
  <c r="I327" i="30"/>
  <c r="H327" i="30"/>
  <c r="L326" i="30"/>
  <c r="K326" i="30"/>
  <c r="J326" i="30"/>
  <c r="I326" i="30"/>
  <c r="H326" i="30"/>
  <c r="K325" i="30"/>
  <c r="L325" i="30" s="1"/>
  <c r="J325" i="30"/>
  <c r="I325" i="30"/>
  <c r="H325" i="30"/>
  <c r="K324" i="30"/>
  <c r="J324" i="30"/>
  <c r="I324" i="30"/>
  <c r="H324" i="30"/>
  <c r="K323" i="30"/>
  <c r="L323" i="30" s="1"/>
  <c r="J323" i="30"/>
  <c r="I323" i="30"/>
  <c r="H323" i="30"/>
  <c r="K322" i="30"/>
  <c r="L322" i="30" s="1"/>
  <c r="J322" i="30"/>
  <c r="I322" i="30"/>
  <c r="H322" i="30"/>
  <c r="L321" i="30"/>
  <c r="K321" i="30"/>
  <c r="J321" i="30"/>
  <c r="I321" i="30"/>
  <c r="H321" i="30"/>
  <c r="K320" i="30"/>
  <c r="J320" i="30"/>
  <c r="I320" i="30"/>
  <c r="H320" i="30"/>
  <c r="K319" i="30"/>
  <c r="L319" i="30" s="1"/>
  <c r="J319" i="30"/>
  <c r="I319" i="30"/>
  <c r="H319" i="30"/>
  <c r="K318" i="30"/>
  <c r="L318" i="30" s="1"/>
  <c r="J318" i="30"/>
  <c r="I318" i="30"/>
  <c r="H318" i="30"/>
  <c r="K317" i="30"/>
  <c r="L317" i="30" s="1"/>
  <c r="J317" i="30"/>
  <c r="I317" i="30"/>
  <c r="H317" i="30"/>
  <c r="K316" i="30"/>
  <c r="L316" i="30" s="1"/>
  <c r="J316" i="30"/>
  <c r="I316" i="30"/>
  <c r="H316" i="30"/>
  <c r="K315" i="30"/>
  <c r="J315" i="30"/>
  <c r="I315" i="30"/>
  <c r="H315" i="30"/>
  <c r="L314" i="30"/>
  <c r="K314" i="30"/>
  <c r="J314" i="30"/>
  <c r="I314" i="30"/>
  <c r="H314" i="30"/>
  <c r="K313" i="30"/>
  <c r="L313" i="30" s="1"/>
  <c r="J313" i="30"/>
  <c r="I313" i="30"/>
  <c r="H313" i="30"/>
  <c r="K312" i="30"/>
  <c r="L312" i="30" s="1"/>
  <c r="J312" i="30"/>
  <c r="I312" i="30"/>
  <c r="H312" i="30"/>
  <c r="K311" i="30"/>
  <c r="J311" i="30"/>
  <c r="I311" i="30"/>
  <c r="H311" i="30"/>
  <c r="K310" i="30"/>
  <c r="J310" i="30"/>
  <c r="L310" i="30" s="1"/>
  <c r="I310" i="30"/>
  <c r="H310" i="30"/>
  <c r="K309" i="30"/>
  <c r="L309" i="30" s="1"/>
  <c r="J309" i="30"/>
  <c r="I309" i="30"/>
  <c r="H309" i="30"/>
  <c r="K308" i="30"/>
  <c r="L308" i="30" s="1"/>
  <c r="J308" i="30"/>
  <c r="I308" i="30"/>
  <c r="H308" i="30"/>
  <c r="K307" i="30"/>
  <c r="L307" i="30" s="1"/>
  <c r="J307" i="30"/>
  <c r="I307" i="30"/>
  <c r="H307" i="30"/>
  <c r="K306" i="30"/>
  <c r="J306" i="30"/>
  <c r="L306" i="30" s="1"/>
  <c r="I306" i="30"/>
  <c r="H306" i="30"/>
  <c r="L305" i="30"/>
  <c r="K305" i="30"/>
  <c r="J305" i="30"/>
  <c r="I305" i="30"/>
  <c r="H305" i="30"/>
  <c r="K304" i="30"/>
  <c r="J304" i="30"/>
  <c r="I304" i="30"/>
  <c r="H304" i="30"/>
  <c r="K303" i="30"/>
  <c r="L303" i="30" s="1"/>
  <c r="J303" i="30"/>
  <c r="I303" i="30"/>
  <c r="H303" i="30"/>
  <c r="K302" i="30"/>
  <c r="L302" i="30" s="1"/>
  <c r="J302" i="30"/>
  <c r="I302" i="30"/>
  <c r="H302" i="30"/>
  <c r="K301" i="30"/>
  <c r="L301" i="30" s="1"/>
  <c r="J301" i="30"/>
  <c r="I301" i="30"/>
  <c r="H301" i="30"/>
  <c r="K300" i="30"/>
  <c r="L300" i="30" s="1"/>
  <c r="J300" i="30"/>
  <c r="I300" i="30"/>
  <c r="H300" i="30"/>
  <c r="K299" i="30"/>
  <c r="L299" i="30" s="1"/>
  <c r="J299" i="30"/>
  <c r="I299" i="30"/>
  <c r="H299" i="30"/>
  <c r="L298" i="30"/>
  <c r="K298" i="30"/>
  <c r="J298" i="30"/>
  <c r="I298" i="30"/>
  <c r="H298" i="30"/>
  <c r="K297" i="30"/>
  <c r="L297" i="30" s="1"/>
  <c r="J297" i="30"/>
  <c r="I297" i="30"/>
  <c r="H297" i="30"/>
  <c r="K296" i="30"/>
  <c r="L296" i="30" s="1"/>
  <c r="J296" i="30"/>
  <c r="I296" i="30"/>
  <c r="H296" i="30"/>
  <c r="K295" i="30"/>
  <c r="J295" i="30"/>
  <c r="I295" i="30"/>
  <c r="H295" i="30"/>
  <c r="K294" i="30"/>
  <c r="J294" i="30"/>
  <c r="L294" i="30" s="1"/>
  <c r="I294" i="30"/>
  <c r="H294" i="30"/>
  <c r="K293" i="30"/>
  <c r="L293" i="30" s="1"/>
  <c r="J293" i="30"/>
  <c r="I293" i="30"/>
  <c r="H293" i="30"/>
  <c r="K292" i="30"/>
  <c r="L292" i="30" s="1"/>
  <c r="J292" i="30"/>
  <c r="I292" i="30"/>
  <c r="H292" i="30"/>
  <c r="K291" i="30"/>
  <c r="L291" i="30" s="1"/>
  <c r="J291" i="30"/>
  <c r="I291" i="30"/>
  <c r="H291" i="30"/>
  <c r="L290" i="30"/>
  <c r="K290" i="30"/>
  <c r="J290" i="30"/>
  <c r="I290" i="30"/>
  <c r="H290" i="30"/>
  <c r="K289" i="30"/>
  <c r="L289" i="30" s="1"/>
  <c r="J289" i="30"/>
  <c r="I289" i="30"/>
  <c r="H289" i="30"/>
  <c r="K288" i="30"/>
  <c r="J288" i="30"/>
  <c r="I288" i="30"/>
  <c r="H288" i="30"/>
  <c r="K287" i="30"/>
  <c r="L287" i="30" s="1"/>
  <c r="J287" i="30"/>
  <c r="I287" i="30"/>
  <c r="H287" i="30"/>
  <c r="K286" i="30"/>
  <c r="L286" i="30" s="1"/>
  <c r="J286" i="30"/>
  <c r="I286" i="30"/>
  <c r="H286" i="30"/>
  <c r="K285" i="30"/>
  <c r="L285" i="30" s="1"/>
  <c r="J285" i="30"/>
  <c r="I285" i="30"/>
  <c r="H285" i="30"/>
  <c r="K284" i="30"/>
  <c r="L284" i="30" s="1"/>
  <c r="J284" i="30"/>
  <c r="I284" i="30"/>
  <c r="H284" i="30"/>
  <c r="K283" i="30"/>
  <c r="L283" i="30" s="1"/>
  <c r="J283" i="30"/>
  <c r="I283" i="30"/>
  <c r="H283" i="30"/>
  <c r="L282" i="30"/>
  <c r="K282" i="30"/>
  <c r="J282" i="30"/>
  <c r="I282" i="30"/>
  <c r="H282" i="30"/>
  <c r="K281" i="30"/>
  <c r="L281" i="30" s="1"/>
  <c r="J281" i="30"/>
  <c r="I281" i="30"/>
  <c r="H281" i="30"/>
  <c r="K280" i="30"/>
  <c r="L280" i="30" s="1"/>
  <c r="J280" i="30"/>
  <c r="I280" i="30"/>
  <c r="H280" i="30"/>
  <c r="K279" i="30"/>
  <c r="J279" i="30"/>
  <c r="I279" i="30"/>
  <c r="H279" i="30"/>
  <c r="K278" i="30"/>
  <c r="J278" i="30"/>
  <c r="L278" i="30" s="1"/>
  <c r="I278" i="30"/>
  <c r="H278" i="30"/>
  <c r="K277" i="30"/>
  <c r="L277" i="30" s="1"/>
  <c r="J277" i="30"/>
  <c r="I277" i="30"/>
  <c r="H277" i="30"/>
  <c r="K276" i="30"/>
  <c r="L276" i="30" s="1"/>
  <c r="J276" i="30"/>
  <c r="I276" i="30"/>
  <c r="H276" i="30"/>
  <c r="K275" i="30"/>
  <c r="L275" i="30" s="1"/>
  <c r="J275" i="30"/>
  <c r="I275" i="30"/>
  <c r="H275" i="30"/>
  <c r="L274" i="30"/>
  <c r="K274" i="30"/>
  <c r="J274" i="30"/>
  <c r="I274" i="30"/>
  <c r="H274" i="30"/>
  <c r="K273" i="30"/>
  <c r="L273" i="30" s="1"/>
  <c r="J273" i="30"/>
  <c r="I273" i="30"/>
  <c r="H273" i="30"/>
  <c r="K272" i="30"/>
  <c r="J272" i="30"/>
  <c r="I272" i="30"/>
  <c r="H272" i="30"/>
  <c r="K271" i="30"/>
  <c r="L271" i="30" s="1"/>
  <c r="J271" i="30"/>
  <c r="I271" i="30"/>
  <c r="H271" i="30"/>
  <c r="K270" i="30"/>
  <c r="L270" i="30" s="1"/>
  <c r="J270" i="30"/>
  <c r="I270" i="30"/>
  <c r="H270" i="30"/>
  <c r="K269" i="30"/>
  <c r="L269" i="30" s="1"/>
  <c r="J269" i="30"/>
  <c r="I269" i="30"/>
  <c r="H269" i="30"/>
  <c r="K268" i="30"/>
  <c r="L268" i="30" s="1"/>
  <c r="J268" i="30"/>
  <c r="I268" i="30"/>
  <c r="H268" i="30"/>
  <c r="K267" i="30"/>
  <c r="L267" i="30" s="1"/>
  <c r="J267" i="30"/>
  <c r="I267" i="30"/>
  <c r="H267" i="30"/>
  <c r="L266" i="30"/>
  <c r="K266" i="30"/>
  <c r="J266" i="30"/>
  <c r="I266" i="30"/>
  <c r="H266" i="30"/>
  <c r="K265" i="30"/>
  <c r="L265" i="30" s="1"/>
  <c r="J265" i="30"/>
  <c r="I265" i="30"/>
  <c r="H265" i="30"/>
  <c r="K264" i="30"/>
  <c r="L264" i="30" s="1"/>
  <c r="J264" i="30"/>
  <c r="I264" i="30"/>
  <c r="H264" i="30"/>
  <c r="K263" i="30"/>
  <c r="J263" i="30"/>
  <c r="I263" i="30"/>
  <c r="H263" i="30"/>
  <c r="K262" i="30"/>
  <c r="J262" i="30"/>
  <c r="L262" i="30" s="1"/>
  <c r="I262" i="30"/>
  <c r="H262" i="30"/>
  <c r="K261" i="30"/>
  <c r="L261" i="30" s="1"/>
  <c r="J261" i="30"/>
  <c r="I261" i="30"/>
  <c r="H261" i="30"/>
  <c r="K260" i="30"/>
  <c r="L260" i="30" s="1"/>
  <c r="J260" i="30"/>
  <c r="I260" i="30"/>
  <c r="H260" i="30"/>
  <c r="K259" i="30"/>
  <c r="L259" i="30" s="1"/>
  <c r="J259" i="30"/>
  <c r="I259" i="30"/>
  <c r="H259" i="30"/>
  <c r="L258" i="30"/>
  <c r="K258" i="30"/>
  <c r="J258" i="30"/>
  <c r="I258" i="30"/>
  <c r="H258" i="30"/>
  <c r="K257" i="30"/>
  <c r="L257" i="30" s="1"/>
  <c r="J257" i="30"/>
  <c r="I257" i="30"/>
  <c r="H257" i="30"/>
  <c r="K256" i="30"/>
  <c r="J256" i="30"/>
  <c r="I256" i="30"/>
  <c r="H256" i="30"/>
  <c r="K255" i="30"/>
  <c r="L255" i="30" s="1"/>
  <c r="J255" i="30"/>
  <c r="I255" i="30"/>
  <c r="H255" i="30"/>
  <c r="K254" i="30"/>
  <c r="L254" i="30" s="1"/>
  <c r="J254" i="30"/>
  <c r="I254" i="30"/>
  <c r="H254" i="30"/>
  <c r="K253" i="30"/>
  <c r="L253" i="30" s="1"/>
  <c r="J253" i="30"/>
  <c r="I253" i="30"/>
  <c r="H253" i="30"/>
  <c r="K252" i="30"/>
  <c r="L252" i="30" s="1"/>
  <c r="J252" i="30"/>
  <c r="I252" i="30"/>
  <c r="H252" i="30"/>
  <c r="K251" i="30"/>
  <c r="L251" i="30" s="1"/>
  <c r="J251" i="30"/>
  <c r="I251" i="30"/>
  <c r="H251" i="30"/>
  <c r="L250" i="30"/>
  <c r="K250" i="30"/>
  <c r="J250" i="30"/>
  <c r="I250" i="30"/>
  <c r="H250" i="30"/>
  <c r="K249" i="30"/>
  <c r="L249" i="30" s="1"/>
  <c r="J249" i="30"/>
  <c r="I249" i="30"/>
  <c r="H249" i="30"/>
  <c r="K248" i="30"/>
  <c r="L248" i="30" s="1"/>
  <c r="J248" i="30"/>
  <c r="I248" i="30"/>
  <c r="H248" i="30"/>
  <c r="K247" i="30"/>
  <c r="J247" i="30"/>
  <c r="I247" i="30"/>
  <c r="H247" i="30"/>
  <c r="K246" i="30"/>
  <c r="J246" i="30"/>
  <c r="L246" i="30" s="1"/>
  <c r="I246" i="30"/>
  <c r="H246" i="30"/>
  <c r="K245" i="30"/>
  <c r="L245" i="30" s="1"/>
  <c r="J245" i="30"/>
  <c r="I245" i="30"/>
  <c r="H245" i="30"/>
  <c r="K244" i="30"/>
  <c r="L244" i="30" s="1"/>
  <c r="J244" i="30"/>
  <c r="I244" i="30"/>
  <c r="H244" i="30"/>
  <c r="K243" i="30"/>
  <c r="L243" i="30" s="1"/>
  <c r="J243" i="30"/>
  <c r="I243" i="30"/>
  <c r="H243" i="30"/>
  <c r="L242" i="30"/>
  <c r="K242" i="30"/>
  <c r="J242" i="30"/>
  <c r="I242" i="30"/>
  <c r="H242" i="30"/>
  <c r="K241" i="30"/>
  <c r="L241" i="30" s="1"/>
  <c r="J241" i="30"/>
  <c r="I241" i="30"/>
  <c r="H241" i="30"/>
  <c r="K240" i="30"/>
  <c r="J240" i="30"/>
  <c r="I240" i="30"/>
  <c r="H240" i="30"/>
  <c r="K239" i="30"/>
  <c r="L239" i="30" s="1"/>
  <c r="J239" i="30"/>
  <c r="I239" i="30"/>
  <c r="H239" i="30"/>
  <c r="K238" i="30"/>
  <c r="L238" i="30" s="1"/>
  <c r="J238" i="30"/>
  <c r="I238" i="30"/>
  <c r="H238" i="30"/>
  <c r="K237" i="30"/>
  <c r="L237" i="30" s="1"/>
  <c r="J237" i="30"/>
  <c r="I237" i="30"/>
  <c r="H237" i="30"/>
  <c r="K236" i="30"/>
  <c r="L236" i="30" s="1"/>
  <c r="J236" i="30"/>
  <c r="I236" i="30"/>
  <c r="H236" i="30"/>
  <c r="K235" i="30"/>
  <c r="L235" i="30" s="1"/>
  <c r="J235" i="30"/>
  <c r="I235" i="30"/>
  <c r="H235" i="30"/>
  <c r="L234" i="30"/>
  <c r="K234" i="30"/>
  <c r="J234" i="30"/>
  <c r="I234" i="30"/>
  <c r="H234" i="30"/>
  <c r="K233" i="30"/>
  <c r="L233" i="30" s="1"/>
  <c r="J233" i="30"/>
  <c r="I233" i="30"/>
  <c r="H233" i="30"/>
  <c r="K232" i="30"/>
  <c r="L232" i="30" s="1"/>
  <c r="J232" i="30"/>
  <c r="I232" i="30"/>
  <c r="H232" i="30"/>
  <c r="K231" i="30"/>
  <c r="J231" i="30"/>
  <c r="I231" i="30"/>
  <c r="H231" i="30"/>
  <c r="K230" i="30"/>
  <c r="J230" i="30"/>
  <c r="L230" i="30" s="1"/>
  <c r="I230" i="30"/>
  <c r="H230" i="30"/>
  <c r="K229" i="30"/>
  <c r="L229" i="30" s="1"/>
  <c r="J229" i="30"/>
  <c r="I229" i="30"/>
  <c r="H229" i="30"/>
  <c r="K228" i="30"/>
  <c r="L228" i="30" s="1"/>
  <c r="J228" i="30"/>
  <c r="I228" i="30"/>
  <c r="H228" i="30"/>
  <c r="K227" i="30"/>
  <c r="L227" i="30" s="1"/>
  <c r="J227" i="30"/>
  <c r="I227" i="30"/>
  <c r="H227" i="30"/>
  <c r="L226" i="30"/>
  <c r="K226" i="30"/>
  <c r="J226" i="30"/>
  <c r="I226" i="30"/>
  <c r="H226" i="30"/>
  <c r="K225" i="30"/>
  <c r="L225" i="30" s="1"/>
  <c r="J225" i="30"/>
  <c r="I225" i="30"/>
  <c r="H225" i="30"/>
  <c r="K224" i="30"/>
  <c r="J224" i="30"/>
  <c r="I224" i="30"/>
  <c r="H224" i="30"/>
  <c r="K223" i="30"/>
  <c r="L223" i="30" s="1"/>
  <c r="J223" i="30"/>
  <c r="I223" i="30"/>
  <c r="H223" i="30"/>
  <c r="K222" i="30"/>
  <c r="L222" i="30" s="1"/>
  <c r="J222" i="30"/>
  <c r="I222" i="30"/>
  <c r="H222" i="30"/>
  <c r="K221" i="30"/>
  <c r="L221" i="30" s="1"/>
  <c r="J221" i="30"/>
  <c r="I221" i="30"/>
  <c r="H221" i="30"/>
  <c r="K220" i="30"/>
  <c r="L220" i="30" s="1"/>
  <c r="J220" i="30"/>
  <c r="I220" i="30"/>
  <c r="H220" i="30"/>
  <c r="K219" i="30"/>
  <c r="L219" i="30" s="1"/>
  <c r="J219" i="30"/>
  <c r="I219" i="30"/>
  <c r="H219" i="30"/>
  <c r="L218" i="30"/>
  <c r="K218" i="30"/>
  <c r="J218" i="30"/>
  <c r="I218" i="30"/>
  <c r="L217" i="30"/>
  <c r="K217" i="30"/>
  <c r="J217" i="30"/>
  <c r="I217" i="30"/>
  <c r="H217" i="30"/>
  <c r="K216" i="30"/>
  <c r="L216" i="30" s="1"/>
  <c r="J216" i="30"/>
  <c r="I216" i="30"/>
  <c r="H216" i="30"/>
  <c r="K215" i="30"/>
  <c r="J215" i="30"/>
  <c r="I215" i="30"/>
  <c r="H215" i="30"/>
  <c r="K214" i="30"/>
  <c r="L214" i="30" s="1"/>
  <c r="J214" i="30"/>
  <c r="I214" i="30"/>
  <c r="H214" i="30"/>
  <c r="K213" i="30"/>
  <c r="L213" i="30" s="1"/>
  <c r="J213" i="30"/>
  <c r="I213" i="30"/>
  <c r="H213" i="30"/>
  <c r="K212" i="30"/>
  <c r="L212" i="30" s="1"/>
  <c r="J212" i="30"/>
  <c r="I212" i="30"/>
  <c r="H212" i="30"/>
  <c r="K211" i="30"/>
  <c r="L211" i="30" s="1"/>
  <c r="J211" i="30"/>
  <c r="I211" i="30"/>
  <c r="H211" i="30"/>
  <c r="K210" i="30"/>
  <c r="L210" i="30" s="1"/>
  <c r="J210" i="30"/>
  <c r="I210" i="30"/>
  <c r="H210" i="30"/>
  <c r="L209" i="30"/>
  <c r="K209" i="30"/>
  <c r="J209" i="30"/>
  <c r="I209" i="30"/>
  <c r="H209" i="30"/>
  <c r="K208" i="30"/>
  <c r="L208" i="30" s="1"/>
  <c r="J208" i="30"/>
  <c r="I208" i="30"/>
  <c r="H208" i="30"/>
  <c r="K207" i="30"/>
  <c r="L207" i="30" s="1"/>
  <c r="J207" i="30"/>
  <c r="I207" i="30"/>
  <c r="H207" i="30"/>
  <c r="K206" i="30"/>
  <c r="J206" i="30"/>
  <c r="I206" i="30"/>
  <c r="H206" i="30"/>
  <c r="K205" i="30"/>
  <c r="J205" i="30"/>
  <c r="L205" i="30" s="1"/>
  <c r="I205" i="30"/>
  <c r="H205" i="30"/>
  <c r="K204" i="30"/>
  <c r="L204" i="30" s="1"/>
  <c r="J204" i="30"/>
  <c r="I204" i="30"/>
  <c r="H204" i="30"/>
  <c r="K203" i="30"/>
  <c r="L203" i="30" s="1"/>
  <c r="J203" i="30"/>
  <c r="I203" i="30"/>
  <c r="H203" i="30"/>
  <c r="K202" i="30"/>
  <c r="L202" i="30" s="1"/>
  <c r="J202" i="30"/>
  <c r="I202" i="30"/>
  <c r="H202" i="30"/>
  <c r="L201" i="30"/>
  <c r="K201" i="30"/>
  <c r="J201" i="30"/>
  <c r="I201" i="30"/>
  <c r="H201" i="30"/>
  <c r="K200" i="30"/>
  <c r="L200" i="30" s="1"/>
  <c r="J200" i="30"/>
  <c r="I200" i="30"/>
  <c r="H200" i="30"/>
  <c r="K199" i="30"/>
  <c r="J199" i="30"/>
  <c r="I199" i="30"/>
  <c r="H199" i="30"/>
  <c r="K198" i="30"/>
  <c r="L198" i="30" s="1"/>
  <c r="J198" i="30"/>
  <c r="I198" i="30"/>
  <c r="H198" i="30"/>
  <c r="K197" i="30"/>
  <c r="J197" i="30"/>
  <c r="I197" i="30"/>
  <c r="H197" i="30"/>
  <c r="K196" i="30"/>
  <c r="J196" i="30"/>
  <c r="L196" i="30" s="1"/>
  <c r="I196" i="30"/>
  <c r="H196" i="30"/>
  <c r="K195" i="30"/>
  <c r="J195" i="30"/>
  <c r="I195" i="30"/>
  <c r="H195" i="30"/>
  <c r="K194" i="30"/>
  <c r="J194" i="30"/>
  <c r="I194" i="30"/>
  <c r="H194" i="30"/>
  <c r="K193" i="30"/>
  <c r="J193" i="30"/>
  <c r="I193" i="30"/>
  <c r="H193" i="30"/>
  <c r="K192" i="30"/>
  <c r="L192" i="30" s="1"/>
  <c r="J192" i="30"/>
  <c r="I192" i="30"/>
  <c r="H192" i="30"/>
  <c r="K191" i="30"/>
  <c r="L191" i="30" s="1"/>
  <c r="J191" i="30"/>
  <c r="I191" i="30"/>
  <c r="H191" i="30"/>
  <c r="K190" i="30"/>
  <c r="L190" i="30" s="1"/>
  <c r="J190" i="30"/>
  <c r="I190" i="30"/>
  <c r="H190" i="30"/>
  <c r="K189" i="30"/>
  <c r="L189" i="30" s="1"/>
  <c r="J189" i="30"/>
  <c r="I189" i="30"/>
  <c r="H189" i="30"/>
  <c r="L188" i="30"/>
  <c r="K188" i="30"/>
  <c r="J188" i="30"/>
  <c r="I188" i="30"/>
  <c r="H188" i="30"/>
  <c r="K187" i="30"/>
  <c r="J187" i="30"/>
  <c r="I187" i="30"/>
  <c r="H187" i="30"/>
  <c r="K186" i="30"/>
  <c r="J186" i="30"/>
  <c r="I186" i="30"/>
  <c r="H186" i="30"/>
  <c r="K185" i="30"/>
  <c r="L185" i="30" s="1"/>
  <c r="J185" i="30"/>
  <c r="I185" i="30"/>
  <c r="H185" i="30"/>
  <c r="K184" i="30"/>
  <c r="L184" i="30" s="1"/>
  <c r="J184" i="30"/>
  <c r="I184" i="30"/>
  <c r="H184" i="30"/>
  <c r="K183" i="30"/>
  <c r="J183" i="30"/>
  <c r="I183" i="30"/>
  <c r="H183" i="30"/>
  <c r="K182" i="30"/>
  <c r="J182" i="30"/>
  <c r="I182" i="30"/>
  <c r="H182" i="30"/>
  <c r="K181" i="30"/>
  <c r="J181" i="30"/>
  <c r="I181" i="30"/>
  <c r="H181" i="30"/>
  <c r="K180" i="30"/>
  <c r="L180" i="30" s="1"/>
  <c r="J180" i="30"/>
  <c r="I180" i="30"/>
  <c r="H180" i="30"/>
  <c r="K179" i="30"/>
  <c r="L179" i="30" s="1"/>
  <c r="J179" i="30"/>
  <c r="I179" i="30"/>
  <c r="H179" i="30"/>
  <c r="K178" i="30"/>
  <c r="L178" i="30" s="1"/>
  <c r="J178" i="30"/>
  <c r="I178" i="30"/>
  <c r="H178" i="30"/>
  <c r="K177" i="30"/>
  <c r="L177" i="30" s="1"/>
  <c r="J177" i="30"/>
  <c r="I177" i="30"/>
  <c r="H177" i="30"/>
  <c r="L176" i="30"/>
  <c r="K176" i="30"/>
  <c r="J176" i="30"/>
  <c r="I176" i="30"/>
  <c r="H176" i="30"/>
  <c r="K175" i="30"/>
  <c r="J175" i="30"/>
  <c r="I175" i="30"/>
  <c r="H175" i="30"/>
  <c r="K174" i="30"/>
  <c r="J174" i="30"/>
  <c r="I174" i="30"/>
  <c r="H174" i="30"/>
  <c r="K173" i="30"/>
  <c r="J173" i="30"/>
  <c r="I173" i="30"/>
  <c r="H173" i="30"/>
  <c r="K172" i="30"/>
  <c r="L172" i="30" s="1"/>
  <c r="J172" i="30"/>
  <c r="I172" i="30"/>
  <c r="H172" i="30"/>
  <c r="K171" i="30"/>
  <c r="J171" i="30"/>
  <c r="I171" i="30"/>
  <c r="H171" i="30"/>
  <c r="K170" i="30"/>
  <c r="L170" i="30" s="1"/>
  <c r="J170" i="30"/>
  <c r="I170" i="30"/>
  <c r="H170" i="30"/>
  <c r="K169" i="30"/>
  <c r="J169" i="30"/>
  <c r="I169" i="30"/>
  <c r="H169" i="30"/>
  <c r="K168" i="30"/>
  <c r="J168" i="30"/>
  <c r="L168" i="30" s="1"/>
  <c r="I168" i="30"/>
  <c r="H168" i="30"/>
  <c r="K167" i="30"/>
  <c r="J167" i="30"/>
  <c r="I167" i="30"/>
  <c r="H167" i="30"/>
  <c r="K166" i="30"/>
  <c r="J166" i="30"/>
  <c r="I166" i="30"/>
  <c r="H166" i="30"/>
  <c r="K165" i="30"/>
  <c r="J165" i="30"/>
  <c r="I165" i="30"/>
  <c r="H165" i="30"/>
  <c r="K164" i="30"/>
  <c r="J164" i="30"/>
  <c r="I164" i="30"/>
  <c r="H164" i="30"/>
  <c r="K163" i="30"/>
  <c r="J163" i="30"/>
  <c r="I163" i="30"/>
  <c r="H163" i="30"/>
  <c r="K162" i="30"/>
  <c r="J162" i="30"/>
  <c r="I162" i="30"/>
  <c r="H162" i="30"/>
  <c r="K160" i="30"/>
  <c r="J160" i="30"/>
  <c r="I160" i="30"/>
  <c r="H160" i="30"/>
  <c r="K159" i="30"/>
  <c r="J159" i="30"/>
  <c r="L159" i="30" s="1"/>
  <c r="I159" i="30"/>
  <c r="H159" i="30"/>
  <c r="K158" i="30"/>
  <c r="J158" i="30"/>
  <c r="I158" i="30"/>
  <c r="H158" i="30"/>
  <c r="K157" i="30"/>
  <c r="J157" i="30"/>
  <c r="I157" i="30"/>
  <c r="H157" i="30"/>
  <c r="K156" i="30"/>
  <c r="J156" i="30"/>
  <c r="I156" i="30"/>
  <c r="H156" i="30"/>
  <c r="K155" i="30"/>
  <c r="L155" i="30" s="1"/>
  <c r="J155" i="30"/>
  <c r="I155" i="30"/>
  <c r="H155" i="30"/>
  <c r="K154" i="30"/>
  <c r="L154" i="30" s="1"/>
  <c r="J154" i="30"/>
  <c r="I154" i="30"/>
  <c r="H154" i="30"/>
  <c r="K153" i="30"/>
  <c r="L153" i="30" s="1"/>
  <c r="J153" i="30"/>
  <c r="I153" i="30"/>
  <c r="K152" i="30"/>
  <c r="J152" i="30"/>
  <c r="J364" i="30" s="1"/>
  <c r="I152" i="30"/>
  <c r="H152" i="30"/>
  <c r="K151" i="30"/>
  <c r="J151" i="30"/>
  <c r="I151" i="30"/>
  <c r="H151" i="30"/>
  <c r="K150" i="30"/>
  <c r="L150" i="30" s="1"/>
  <c r="J150" i="30"/>
  <c r="I150" i="30"/>
  <c r="H150" i="30"/>
  <c r="K149" i="30"/>
  <c r="L149" i="30" s="1"/>
  <c r="J149" i="30"/>
  <c r="I149" i="30"/>
  <c r="H149" i="30"/>
  <c r="K148" i="30"/>
  <c r="L148" i="30" s="1"/>
  <c r="J148" i="30"/>
  <c r="I148" i="30"/>
  <c r="H148" i="30"/>
  <c r="K147" i="30"/>
  <c r="L147" i="30" s="1"/>
  <c r="J147" i="30"/>
  <c r="I147" i="30"/>
  <c r="H147" i="30"/>
  <c r="L146" i="30"/>
  <c r="K146" i="30"/>
  <c r="J146" i="30"/>
  <c r="I146" i="30"/>
  <c r="H146" i="30"/>
  <c r="K145" i="30"/>
  <c r="J145" i="30"/>
  <c r="I145" i="30"/>
  <c r="H145" i="30"/>
  <c r="K144" i="30"/>
  <c r="J144" i="30"/>
  <c r="I144" i="30"/>
  <c r="H144" i="30"/>
  <c r="K143" i="30"/>
  <c r="L143" i="30" s="1"/>
  <c r="J143" i="30"/>
  <c r="I143" i="30"/>
  <c r="H143" i="30"/>
  <c r="K142" i="30"/>
  <c r="J142" i="30"/>
  <c r="I142" i="30"/>
  <c r="H142" i="30"/>
  <c r="K141" i="30"/>
  <c r="L141" i="30" s="1"/>
  <c r="J141" i="30"/>
  <c r="I141" i="30"/>
  <c r="H141" i="30"/>
  <c r="K140" i="30"/>
  <c r="J140" i="30"/>
  <c r="I140" i="30"/>
  <c r="H140" i="30"/>
  <c r="K139" i="30"/>
  <c r="L139" i="30" s="1"/>
  <c r="J139" i="30"/>
  <c r="I139" i="30"/>
  <c r="H139" i="30"/>
  <c r="K138" i="30"/>
  <c r="J138" i="30"/>
  <c r="I138" i="30"/>
  <c r="H138" i="30"/>
  <c r="K137" i="30"/>
  <c r="L137" i="30" s="1"/>
  <c r="J137" i="30"/>
  <c r="I137" i="30"/>
  <c r="H137" i="30"/>
  <c r="K136" i="30"/>
  <c r="L136" i="30" s="1"/>
  <c r="J136" i="30"/>
  <c r="I136" i="30"/>
  <c r="H136" i="30"/>
  <c r="K135" i="30"/>
  <c r="L135" i="30" s="1"/>
  <c r="J135" i="30"/>
  <c r="I135" i="30"/>
  <c r="H135" i="30"/>
  <c r="K134" i="30"/>
  <c r="L134" i="30" s="1"/>
  <c r="J134" i="30"/>
  <c r="I134" i="30"/>
  <c r="H134" i="30"/>
  <c r="K133" i="30"/>
  <c r="L133" i="30" s="1"/>
  <c r="J133" i="30"/>
  <c r="I133" i="30"/>
  <c r="H133" i="30"/>
  <c r="K132" i="30"/>
  <c r="L132" i="30" s="1"/>
  <c r="J132" i="30"/>
  <c r="I132" i="30"/>
  <c r="H132" i="30"/>
  <c r="K131" i="30"/>
  <c r="J131" i="30"/>
  <c r="I131" i="30"/>
  <c r="H131" i="30"/>
  <c r="K130" i="30"/>
  <c r="L130" i="30" s="1"/>
  <c r="J130" i="30"/>
  <c r="I130" i="30"/>
  <c r="H130" i="30"/>
  <c r="K129" i="30"/>
  <c r="L129" i="30" s="1"/>
  <c r="J129" i="30"/>
  <c r="I129" i="30"/>
  <c r="H129" i="30"/>
  <c r="K128" i="30"/>
  <c r="L128" i="30" s="1"/>
  <c r="J128" i="30"/>
  <c r="I128" i="30"/>
  <c r="H128" i="30"/>
  <c r="K127" i="30"/>
  <c r="L127" i="30" s="1"/>
  <c r="J127" i="30"/>
  <c r="I127" i="30"/>
  <c r="H127" i="30"/>
  <c r="K126" i="30"/>
  <c r="L126" i="30" s="1"/>
  <c r="J126" i="30"/>
  <c r="I126" i="30"/>
  <c r="H126" i="30"/>
  <c r="K125" i="30"/>
  <c r="L125" i="30" s="1"/>
  <c r="J125" i="30"/>
  <c r="I125" i="30"/>
  <c r="H125" i="30"/>
  <c r="K124" i="30"/>
  <c r="L124" i="30" s="1"/>
  <c r="J124" i="30"/>
  <c r="I124" i="30"/>
  <c r="H124" i="30"/>
  <c r="K123" i="30"/>
  <c r="L123" i="30" s="1"/>
  <c r="J123" i="30"/>
  <c r="I123" i="30"/>
  <c r="K122" i="30"/>
  <c r="L122" i="30" s="1"/>
  <c r="J122" i="30"/>
  <c r="I122" i="30"/>
  <c r="H122" i="30"/>
  <c r="K121" i="30"/>
  <c r="L121" i="30" s="1"/>
  <c r="J121" i="30"/>
  <c r="I121" i="30"/>
  <c r="H121" i="30"/>
  <c r="K120" i="30"/>
  <c r="L120" i="30" s="1"/>
  <c r="J120" i="30"/>
  <c r="I120" i="30"/>
  <c r="H120" i="30"/>
  <c r="K119" i="30"/>
  <c r="L119" i="30" s="1"/>
  <c r="J119" i="30"/>
  <c r="I119" i="30"/>
  <c r="H119" i="30"/>
  <c r="K118" i="30"/>
  <c r="L118" i="30" s="1"/>
  <c r="J118" i="30"/>
  <c r="I118" i="30"/>
  <c r="H118" i="30"/>
  <c r="K117" i="30"/>
  <c r="L117" i="30" s="1"/>
  <c r="J117" i="30"/>
  <c r="I117" i="30"/>
  <c r="H117" i="30"/>
  <c r="K116" i="30"/>
  <c r="L116" i="30" s="1"/>
  <c r="J116" i="30"/>
  <c r="I116" i="30"/>
  <c r="H116" i="30"/>
  <c r="K115" i="30"/>
  <c r="J115" i="30"/>
  <c r="I115" i="30"/>
  <c r="H115" i="30"/>
  <c r="K114" i="30"/>
  <c r="L114" i="30" s="1"/>
  <c r="J114" i="30"/>
  <c r="I114" i="30"/>
  <c r="H114" i="30"/>
  <c r="K113" i="30"/>
  <c r="L113" i="30" s="1"/>
  <c r="J113" i="30"/>
  <c r="I113" i="30"/>
  <c r="H113" i="30"/>
  <c r="K112" i="30"/>
  <c r="L112" i="30" s="1"/>
  <c r="J112" i="30"/>
  <c r="I112" i="30"/>
  <c r="H112" i="30"/>
  <c r="K111" i="30"/>
  <c r="L111" i="30" s="1"/>
  <c r="J111" i="30"/>
  <c r="I111" i="30"/>
  <c r="H111" i="30"/>
  <c r="K110" i="30"/>
  <c r="L110" i="30" s="1"/>
  <c r="J110" i="30"/>
  <c r="I110" i="30"/>
  <c r="H110" i="30"/>
  <c r="K109" i="30"/>
  <c r="L109" i="30" s="1"/>
  <c r="J109" i="30"/>
  <c r="I109" i="30"/>
  <c r="H109" i="30"/>
  <c r="K108" i="30"/>
  <c r="L108" i="30" s="1"/>
  <c r="J108" i="30"/>
  <c r="I108" i="30"/>
  <c r="H108" i="30"/>
  <c r="K107" i="30"/>
  <c r="L107" i="30" s="1"/>
  <c r="J107" i="30"/>
  <c r="I107" i="30"/>
  <c r="H107" i="30"/>
  <c r="K106" i="30"/>
  <c r="L106" i="30" s="1"/>
  <c r="J106" i="30"/>
  <c r="I106" i="30"/>
  <c r="H106" i="30"/>
  <c r="K105" i="30"/>
  <c r="L105" i="30" s="1"/>
  <c r="J105" i="30"/>
  <c r="I105" i="30"/>
  <c r="H105" i="30"/>
  <c r="K104" i="30"/>
  <c r="L104" i="30" s="1"/>
  <c r="J104" i="30"/>
  <c r="I104" i="30"/>
  <c r="H104" i="30"/>
  <c r="K103" i="30"/>
  <c r="L103" i="30" s="1"/>
  <c r="J103" i="30"/>
  <c r="I103" i="30"/>
  <c r="H103" i="30"/>
  <c r="K102" i="30"/>
  <c r="L102" i="30" s="1"/>
  <c r="J102" i="30"/>
  <c r="I102" i="30"/>
  <c r="H102" i="30"/>
  <c r="K101" i="30"/>
  <c r="L101" i="30" s="1"/>
  <c r="J101" i="30"/>
  <c r="I101" i="30"/>
  <c r="H101" i="30"/>
  <c r="K100" i="30"/>
  <c r="L100" i="30" s="1"/>
  <c r="J100" i="30"/>
  <c r="I100" i="30"/>
  <c r="H100" i="30"/>
  <c r="K99" i="30"/>
  <c r="L99" i="30" s="1"/>
  <c r="J99" i="30"/>
  <c r="I99" i="30"/>
  <c r="H99" i="30"/>
  <c r="K98" i="30"/>
  <c r="L98" i="30" s="1"/>
  <c r="J98" i="30"/>
  <c r="I98" i="30"/>
  <c r="H98" i="30"/>
  <c r="K97" i="30"/>
  <c r="L97" i="30" s="1"/>
  <c r="J97" i="30"/>
  <c r="I97" i="30"/>
  <c r="H97" i="30"/>
  <c r="K96" i="30"/>
  <c r="L96" i="30" s="1"/>
  <c r="J96" i="30"/>
  <c r="I96" i="30"/>
  <c r="H96" i="30"/>
  <c r="K94" i="30"/>
  <c r="L94" i="30" s="1"/>
  <c r="J94" i="30"/>
  <c r="I94" i="30"/>
  <c r="H94" i="30"/>
  <c r="K93" i="30"/>
  <c r="L93" i="30" s="1"/>
  <c r="J93" i="30"/>
  <c r="I93" i="30"/>
  <c r="H93" i="30"/>
  <c r="K92" i="30"/>
  <c r="L92" i="30" s="1"/>
  <c r="J92" i="30"/>
  <c r="I92" i="30"/>
  <c r="H92" i="30"/>
  <c r="K91" i="30"/>
  <c r="L91" i="30" s="1"/>
  <c r="J91" i="30"/>
  <c r="I91" i="30"/>
  <c r="H91" i="30"/>
  <c r="K90" i="30"/>
  <c r="L90" i="30" s="1"/>
  <c r="J90" i="30"/>
  <c r="I90" i="30"/>
  <c r="H90" i="30"/>
  <c r="K89" i="30"/>
  <c r="L89" i="30" s="1"/>
  <c r="J89" i="30"/>
  <c r="I89" i="30"/>
  <c r="H89" i="30"/>
  <c r="K88" i="30"/>
  <c r="L88" i="30" s="1"/>
  <c r="J88" i="30"/>
  <c r="I88" i="30"/>
  <c r="H88" i="30"/>
  <c r="K86" i="30"/>
  <c r="L86" i="30" s="1"/>
  <c r="J86" i="30"/>
  <c r="I86" i="30"/>
  <c r="H86" i="30"/>
  <c r="K85" i="30"/>
  <c r="L85" i="30" s="1"/>
  <c r="J85" i="30"/>
  <c r="I85" i="30"/>
  <c r="H85" i="30"/>
  <c r="K84" i="30"/>
  <c r="L84" i="30" s="1"/>
  <c r="J84" i="30"/>
  <c r="I84" i="30"/>
  <c r="H84" i="30"/>
  <c r="K83" i="30"/>
  <c r="L83" i="30" s="1"/>
  <c r="J83" i="30"/>
  <c r="I83" i="30"/>
  <c r="H83" i="30"/>
  <c r="K82" i="30"/>
  <c r="L82" i="30" s="1"/>
  <c r="J82" i="30"/>
  <c r="I82" i="30"/>
  <c r="H82" i="30"/>
  <c r="K81" i="30"/>
  <c r="L81" i="30" s="1"/>
  <c r="J81" i="30"/>
  <c r="I81" i="30"/>
  <c r="H81" i="30"/>
  <c r="K80" i="30"/>
  <c r="L80" i="30" s="1"/>
  <c r="J80" i="30"/>
  <c r="I80" i="30"/>
  <c r="H80" i="30"/>
  <c r="K79" i="30"/>
  <c r="L79" i="30" s="1"/>
  <c r="J79" i="30"/>
  <c r="I79" i="30"/>
  <c r="H79" i="30"/>
  <c r="K78" i="30"/>
  <c r="L78" i="30" s="1"/>
  <c r="J78" i="30"/>
  <c r="I78" i="30"/>
  <c r="H78" i="30"/>
  <c r="K77" i="30"/>
  <c r="L77" i="30" s="1"/>
  <c r="J77" i="30"/>
  <c r="I77" i="30"/>
  <c r="H77" i="30"/>
  <c r="K76" i="30"/>
  <c r="J76" i="30"/>
  <c r="I76" i="30"/>
  <c r="H76" i="30"/>
  <c r="K75" i="30"/>
  <c r="L75" i="30" s="1"/>
  <c r="J75" i="30"/>
  <c r="I75" i="30"/>
  <c r="H75" i="30"/>
  <c r="K74" i="30"/>
  <c r="L74" i="30" s="1"/>
  <c r="J74" i="30"/>
  <c r="I74" i="30"/>
  <c r="H74" i="30"/>
  <c r="K73" i="30"/>
  <c r="L73" i="30" s="1"/>
  <c r="J73" i="30"/>
  <c r="I73" i="30"/>
  <c r="H73" i="30"/>
  <c r="K72" i="30"/>
  <c r="L72" i="30" s="1"/>
  <c r="J72" i="30"/>
  <c r="I72" i="30"/>
  <c r="H72" i="30"/>
  <c r="K71" i="30"/>
  <c r="L71" i="30" s="1"/>
  <c r="J71" i="30"/>
  <c r="I71" i="30"/>
  <c r="H71" i="30"/>
  <c r="K70" i="30"/>
  <c r="L70" i="30" s="1"/>
  <c r="J70" i="30"/>
  <c r="I70" i="30"/>
  <c r="H70" i="30"/>
  <c r="K69" i="30"/>
  <c r="L69" i="30" s="1"/>
  <c r="J69" i="30"/>
  <c r="I69" i="30"/>
  <c r="H69" i="30"/>
  <c r="K68" i="30"/>
  <c r="L68" i="30" s="1"/>
  <c r="J68" i="30"/>
  <c r="I68" i="30"/>
  <c r="H68" i="30"/>
  <c r="K67" i="30"/>
  <c r="L67" i="30" s="1"/>
  <c r="J67" i="30"/>
  <c r="I67" i="30"/>
  <c r="H67" i="30"/>
  <c r="K66" i="30"/>
  <c r="L66" i="30" s="1"/>
  <c r="J66" i="30"/>
  <c r="I66" i="30"/>
  <c r="H66" i="30"/>
  <c r="K65" i="30"/>
  <c r="L65" i="30" s="1"/>
  <c r="J65" i="30"/>
  <c r="I65" i="30"/>
  <c r="H65" i="30"/>
  <c r="K64" i="30"/>
  <c r="L64" i="30" s="1"/>
  <c r="J64" i="30"/>
  <c r="I64" i="30"/>
  <c r="H64" i="30"/>
  <c r="K63" i="30"/>
  <c r="L63" i="30" s="1"/>
  <c r="J63" i="30"/>
  <c r="I63" i="30"/>
  <c r="H63" i="30"/>
  <c r="K62" i="30"/>
  <c r="L62" i="30" s="1"/>
  <c r="J62" i="30"/>
  <c r="I62" i="30"/>
  <c r="H62" i="30"/>
  <c r="K61" i="30"/>
  <c r="L61" i="30" s="1"/>
  <c r="J61" i="30"/>
  <c r="I61" i="30"/>
  <c r="H61" i="30"/>
  <c r="K60" i="30"/>
  <c r="L60" i="30" s="1"/>
  <c r="J60" i="30"/>
  <c r="I60" i="30"/>
  <c r="H60" i="30"/>
  <c r="K59" i="30"/>
  <c r="L59" i="30" s="1"/>
  <c r="J59" i="30"/>
  <c r="I59" i="30"/>
  <c r="H59" i="30"/>
  <c r="K58" i="30"/>
  <c r="L58" i="30" s="1"/>
  <c r="J58" i="30"/>
  <c r="I58" i="30"/>
  <c r="H58" i="30"/>
  <c r="K57" i="30"/>
  <c r="L57" i="30" s="1"/>
  <c r="J57" i="30"/>
  <c r="I57" i="30"/>
  <c r="H57" i="30"/>
  <c r="K56" i="30"/>
  <c r="L56" i="30" s="1"/>
  <c r="J56" i="30"/>
  <c r="I56" i="30"/>
  <c r="H56" i="30"/>
  <c r="K55" i="30"/>
  <c r="L55" i="30" s="1"/>
  <c r="J55" i="30"/>
  <c r="I55" i="30"/>
  <c r="H55" i="30"/>
  <c r="K54" i="30"/>
  <c r="L54" i="30" s="1"/>
  <c r="J54" i="30"/>
  <c r="I54" i="30"/>
  <c r="H54" i="30"/>
  <c r="K53" i="30"/>
  <c r="L53" i="30" s="1"/>
  <c r="J53" i="30"/>
  <c r="I53" i="30"/>
  <c r="H53" i="30"/>
  <c r="K52" i="30"/>
  <c r="L52" i="30" s="1"/>
  <c r="J52" i="30"/>
  <c r="I52" i="30"/>
  <c r="H52" i="30"/>
  <c r="K51" i="30"/>
  <c r="L51" i="30" s="1"/>
  <c r="J51" i="30"/>
  <c r="I51" i="30"/>
  <c r="H51" i="30"/>
  <c r="K50" i="30"/>
  <c r="L50" i="30" s="1"/>
  <c r="J50" i="30"/>
  <c r="I50" i="30"/>
  <c r="H50" i="30"/>
  <c r="K49" i="30"/>
  <c r="L49" i="30" s="1"/>
  <c r="J49" i="30"/>
  <c r="I49" i="30"/>
  <c r="H49" i="30"/>
  <c r="K48" i="30"/>
  <c r="L48" i="30" s="1"/>
  <c r="J48" i="30"/>
  <c r="I48" i="30"/>
  <c r="H48" i="30"/>
  <c r="K47" i="30"/>
  <c r="L47" i="30" s="1"/>
  <c r="J47" i="30"/>
  <c r="I47" i="30"/>
  <c r="H47" i="30"/>
  <c r="K46" i="30"/>
  <c r="L46" i="30" s="1"/>
  <c r="J46" i="30"/>
  <c r="I46" i="30"/>
  <c r="H46" i="30"/>
  <c r="K45" i="30"/>
  <c r="L45" i="30" s="1"/>
  <c r="J45" i="30"/>
  <c r="I45" i="30"/>
  <c r="H45" i="30"/>
  <c r="K44" i="30"/>
  <c r="L44" i="30" s="1"/>
  <c r="J44" i="30"/>
  <c r="I44" i="30"/>
  <c r="H44" i="30"/>
  <c r="K43" i="30"/>
  <c r="L43" i="30" s="1"/>
  <c r="J43" i="30"/>
  <c r="I43" i="30"/>
  <c r="H43" i="30"/>
  <c r="K42" i="30"/>
  <c r="L42" i="30" s="1"/>
  <c r="J42" i="30"/>
  <c r="I42" i="30"/>
  <c r="H42" i="30"/>
  <c r="K41" i="30"/>
  <c r="L41" i="30" s="1"/>
  <c r="J41" i="30"/>
  <c r="I41" i="30"/>
  <c r="H41" i="30"/>
  <c r="K40" i="30"/>
  <c r="L40" i="30" s="1"/>
  <c r="J40" i="30"/>
  <c r="I40" i="30"/>
  <c r="H40" i="30"/>
  <c r="K39" i="30"/>
  <c r="L39" i="30" s="1"/>
  <c r="J39" i="30"/>
  <c r="I39" i="30"/>
  <c r="H39" i="30"/>
  <c r="K38" i="30"/>
  <c r="L38" i="30" s="1"/>
  <c r="J38" i="30"/>
  <c r="I38" i="30"/>
  <c r="H38" i="30"/>
  <c r="K37" i="30"/>
  <c r="L37" i="30" s="1"/>
  <c r="J37" i="30"/>
  <c r="I37" i="30"/>
  <c r="H37" i="30"/>
  <c r="L36" i="30"/>
  <c r="K36" i="30"/>
  <c r="J36" i="30"/>
  <c r="I36" i="30"/>
  <c r="H36" i="30"/>
  <c r="K35" i="30"/>
  <c r="J35" i="30"/>
  <c r="I35" i="30"/>
  <c r="H35" i="30"/>
  <c r="K34" i="30"/>
  <c r="J34" i="30"/>
  <c r="I34" i="30"/>
  <c r="H34" i="30"/>
  <c r="K33" i="30"/>
  <c r="J33" i="30"/>
  <c r="I33" i="30"/>
  <c r="H33" i="30"/>
  <c r="K32" i="30"/>
  <c r="L32" i="30" s="1"/>
  <c r="I32" i="30"/>
  <c r="H32" i="30"/>
  <c r="K31" i="30"/>
  <c r="L31" i="30" s="1"/>
  <c r="I31" i="30"/>
  <c r="H31" i="30"/>
  <c r="K30" i="30"/>
  <c r="L30" i="30" s="1"/>
  <c r="I30" i="30"/>
  <c r="F30" i="30"/>
  <c r="H30" i="30" s="1"/>
  <c r="K29" i="30"/>
  <c r="L29" i="30" s="1"/>
  <c r="I29" i="30"/>
  <c r="F29" i="30"/>
  <c r="H29" i="30" s="1"/>
  <c r="K28" i="30"/>
  <c r="L28" i="30" s="1"/>
  <c r="J28" i="30"/>
  <c r="I28" i="30"/>
  <c r="H28" i="30"/>
  <c r="K27" i="30"/>
  <c r="L27" i="30" s="1"/>
  <c r="J27" i="30"/>
  <c r="I27" i="30"/>
  <c r="H27" i="30"/>
  <c r="K26" i="30"/>
  <c r="J26" i="30"/>
  <c r="I26" i="30"/>
  <c r="H26" i="30"/>
  <c r="K25" i="30"/>
  <c r="L25" i="30" s="1"/>
  <c r="I25" i="30"/>
  <c r="F25" i="30"/>
  <c r="H25" i="30" s="1"/>
  <c r="K24" i="30"/>
  <c r="J24" i="30"/>
  <c r="I24" i="30"/>
  <c r="H24" i="30"/>
  <c r="K23" i="30"/>
  <c r="J23" i="30"/>
  <c r="I23" i="30"/>
  <c r="H23" i="30"/>
  <c r="K22" i="30"/>
  <c r="J22" i="30"/>
  <c r="I22" i="30"/>
  <c r="H22" i="30"/>
  <c r="K21" i="30"/>
  <c r="J21" i="30"/>
  <c r="I21" i="30"/>
  <c r="H21" i="30"/>
  <c r="K20" i="30"/>
  <c r="J20" i="30"/>
  <c r="I20" i="30"/>
  <c r="H20" i="30"/>
  <c r="K19" i="30"/>
  <c r="J19" i="30"/>
  <c r="I19" i="30"/>
  <c r="H19" i="30"/>
  <c r="K18" i="30"/>
  <c r="L18" i="30" s="1"/>
  <c r="J18" i="30"/>
  <c r="I18" i="30"/>
  <c r="H18" i="30"/>
  <c r="K17" i="30"/>
  <c r="L17" i="30" s="1"/>
  <c r="J17" i="30"/>
  <c r="I17" i="30"/>
  <c r="H17" i="30"/>
  <c r="K16" i="30"/>
  <c r="J16" i="30"/>
  <c r="I16" i="30"/>
  <c r="H16" i="30"/>
  <c r="K15" i="30"/>
  <c r="L15" i="30" s="1"/>
  <c r="J15" i="30"/>
  <c r="I15" i="30"/>
  <c r="H15" i="30"/>
  <c r="K14" i="30"/>
  <c r="J14" i="30"/>
  <c r="I14" i="30"/>
  <c r="H14" i="30"/>
  <c r="K13" i="30"/>
  <c r="L13" i="30" s="1"/>
  <c r="J13" i="30"/>
  <c r="I13" i="30"/>
  <c r="H13" i="30"/>
  <c r="K12" i="30"/>
  <c r="J12" i="30"/>
  <c r="I12" i="30"/>
  <c r="H12" i="30"/>
  <c r="L163" i="30" l="1"/>
  <c r="L193" i="30"/>
  <c r="L336" i="30"/>
  <c r="L343" i="30"/>
  <c r="L156" i="30"/>
  <c r="L167" i="30"/>
  <c r="L195" i="30"/>
  <c r="L16" i="30"/>
  <c r="L26" i="30"/>
  <c r="L131" i="30"/>
  <c r="L169" i="30"/>
  <c r="L171" i="30"/>
  <c r="L197" i="30"/>
  <c r="L199" i="30"/>
  <c r="L206" i="30"/>
  <c r="L215" i="30"/>
  <c r="L224" i="30"/>
  <c r="L231" i="30"/>
  <c r="L240" i="30"/>
  <c r="L247" i="30"/>
  <c r="L256" i="30"/>
  <c r="L263" i="30"/>
  <c r="L272" i="30"/>
  <c r="L279" i="30"/>
  <c r="L288" i="30"/>
  <c r="L295" i="30"/>
  <c r="L304" i="30"/>
  <c r="L311" i="30"/>
  <c r="L320" i="30"/>
  <c r="L327" i="30"/>
  <c r="L14" i="30"/>
  <c r="L20" i="30"/>
  <c r="L24" i="30"/>
  <c r="L33" i="30"/>
  <c r="L35" i="30"/>
  <c r="L115" i="30"/>
  <c r="L145" i="30"/>
  <c r="L173" i="30"/>
  <c r="L175" i="30"/>
  <c r="L186" i="30"/>
  <c r="L349" i="30"/>
  <c r="L152" i="30"/>
  <c r="L315" i="30"/>
  <c r="L324" i="30"/>
  <c r="L331" i="30"/>
  <c r="L333" i="30"/>
  <c r="L160" i="30"/>
  <c r="L151" i="30"/>
  <c r="L157" i="30"/>
  <c r="L162" i="30"/>
  <c r="L164" i="30"/>
  <c r="L166" i="30"/>
  <c r="L183" i="30"/>
  <c r="L194" i="30"/>
  <c r="L344" i="30"/>
  <c r="L353" i="30"/>
  <c r="L165" i="30"/>
  <c r="L158" i="30"/>
  <c r="L182" i="30"/>
  <c r="L19" i="30"/>
  <c r="L21" i="30"/>
  <c r="L34" i="30"/>
  <c r="L76" i="30"/>
  <c r="L138" i="30"/>
  <c r="L140" i="30"/>
  <c r="L142" i="30"/>
  <c r="L144" i="30"/>
  <c r="L174" i="30"/>
  <c r="L187" i="30"/>
  <c r="L350" i="30"/>
  <c r="L358" i="30"/>
  <c r="L361" i="30"/>
  <c r="L20" i="31"/>
  <c r="L23" i="30"/>
  <c r="L181" i="30"/>
  <c r="K364" i="30"/>
  <c r="L12" i="30"/>
  <c r="I364" i="30"/>
  <c r="L22" i="30"/>
  <c r="K361" i="29"/>
  <c r="L361" i="29" s="1"/>
  <c r="J361" i="29"/>
  <c r="I361" i="29"/>
  <c r="H361" i="29"/>
  <c r="K360" i="29"/>
  <c r="J360" i="29"/>
  <c r="I360" i="29"/>
  <c r="H360" i="29"/>
  <c r="K358" i="29"/>
  <c r="J358" i="29"/>
  <c r="I358" i="29"/>
  <c r="H358" i="29"/>
  <c r="K357" i="29"/>
  <c r="J357" i="29"/>
  <c r="I357" i="29"/>
  <c r="H357" i="29"/>
  <c r="K355" i="29"/>
  <c r="J355" i="29"/>
  <c r="L355" i="29" s="1"/>
  <c r="I355" i="29"/>
  <c r="H355" i="29"/>
  <c r="K354" i="29"/>
  <c r="J354" i="29"/>
  <c r="I354" i="29"/>
  <c r="H354" i="29"/>
  <c r="K353" i="29"/>
  <c r="J353" i="29"/>
  <c r="L353" i="29" s="1"/>
  <c r="I353" i="29"/>
  <c r="H353" i="29"/>
  <c r="K352" i="29"/>
  <c r="J352" i="29"/>
  <c r="I352" i="29"/>
  <c r="H352" i="29"/>
  <c r="K351" i="29"/>
  <c r="L351" i="29" s="1"/>
  <c r="J351" i="29"/>
  <c r="I351" i="29"/>
  <c r="H351" i="29"/>
  <c r="K350" i="29"/>
  <c r="L350" i="29" s="1"/>
  <c r="J350" i="29"/>
  <c r="I350" i="29"/>
  <c r="H350" i="29"/>
  <c r="K349" i="29"/>
  <c r="J349" i="29"/>
  <c r="I349" i="29"/>
  <c r="H349" i="29"/>
  <c r="K347" i="29"/>
  <c r="L347" i="29" s="1"/>
  <c r="J347" i="29"/>
  <c r="I347" i="29"/>
  <c r="H347" i="29"/>
  <c r="K346" i="29"/>
  <c r="J346" i="29"/>
  <c r="L346" i="29" s="1"/>
  <c r="I346" i="29"/>
  <c r="H346" i="29"/>
  <c r="K344" i="29"/>
  <c r="J344" i="29"/>
  <c r="I344" i="29"/>
  <c r="H344" i="29"/>
  <c r="K343" i="29"/>
  <c r="J343" i="29"/>
  <c r="L343" i="29" s="1"/>
  <c r="I343" i="29"/>
  <c r="H343" i="29"/>
  <c r="K342" i="29"/>
  <c r="J342" i="29"/>
  <c r="I342" i="29"/>
  <c r="H342" i="29"/>
  <c r="K341" i="29"/>
  <c r="L341" i="29" s="1"/>
  <c r="J341" i="29"/>
  <c r="I341" i="29"/>
  <c r="H341" i="29"/>
  <c r="K340" i="29"/>
  <c r="L340" i="29" s="1"/>
  <c r="J340" i="29"/>
  <c r="I340" i="29"/>
  <c r="H340" i="29"/>
  <c r="K339" i="29"/>
  <c r="J339" i="29"/>
  <c r="L339" i="29" s="1"/>
  <c r="I339" i="29"/>
  <c r="H339" i="29"/>
  <c r="K338" i="29"/>
  <c r="L338" i="29" s="1"/>
  <c r="J338" i="29"/>
  <c r="I338" i="29"/>
  <c r="H338" i="29"/>
  <c r="K337" i="29"/>
  <c r="L337" i="29" s="1"/>
  <c r="J337" i="29"/>
  <c r="I337" i="29"/>
  <c r="H337" i="29"/>
  <c r="K336" i="29"/>
  <c r="J336" i="29"/>
  <c r="I336" i="29"/>
  <c r="H336" i="29"/>
  <c r="K335" i="29"/>
  <c r="J335" i="29"/>
  <c r="L335" i="29" s="1"/>
  <c r="I335" i="29"/>
  <c r="H335" i="29"/>
  <c r="K334" i="29"/>
  <c r="J334" i="29"/>
  <c r="I334" i="29"/>
  <c r="H334" i="29"/>
  <c r="K333" i="29"/>
  <c r="L333" i="29" s="1"/>
  <c r="J333" i="29"/>
  <c r="I333" i="29"/>
  <c r="H333" i="29"/>
  <c r="K332" i="29"/>
  <c r="L332" i="29" s="1"/>
  <c r="J332" i="29"/>
  <c r="I332" i="29"/>
  <c r="H332" i="29"/>
  <c r="K331" i="29"/>
  <c r="J331" i="29"/>
  <c r="I331" i="29"/>
  <c r="H331" i="29"/>
  <c r="K330" i="29"/>
  <c r="L330" i="29" s="1"/>
  <c r="J330" i="29"/>
  <c r="I330" i="29"/>
  <c r="H330" i="29"/>
  <c r="L329" i="29"/>
  <c r="K329" i="29"/>
  <c r="J329" i="29"/>
  <c r="I329" i="29"/>
  <c r="H329" i="29"/>
  <c r="K328" i="29"/>
  <c r="J328" i="29"/>
  <c r="I328" i="29"/>
  <c r="H328" i="29"/>
  <c r="K327" i="29"/>
  <c r="J327" i="29"/>
  <c r="L327" i="29" s="1"/>
  <c r="I327" i="29"/>
  <c r="H327" i="29"/>
  <c r="K326" i="29"/>
  <c r="J326" i="29"/>
  <c r="I326" i="29"/>
  <c r="H326" i="29"/>
  <c r="K325" i="29"/>
  <c r="L325" i="29" s="1"/>
  <c r="J325" i="29"/>
  <c r="I325" i="29"/>
  <c r="H325" i="29"/>
  <c r="K324" i="29"/>
  <c r="J324" i="29"/>
  <c r="I324" i="29"/>
  <c r="H324" i="29"/>
  <c r="K323" i="29"/>
  <c r="J323" i="29"/>
  <c r="L323" i="29" s="1"/>
  <c r="I323" i="29"/>
  <c r="H323" i="29"/>
  <c r="K322" i="29"/>
  <c r="J322" i="29"/>
  <c r="I322" i="29"/>
  <c r="H322" i="29"/>
  <c r="K321" i="29"/>
  <c r="L321" i="29" s="1"/>
  <c r="J321" i="29"/>
  <c r="I321" i="29"/>
  <c r="H321" i="29"/>
  <c r="K320" i="29"/>
  <c r="J320" i="29"/>
  <c r="I320" i="29"/>
  <c r="H320" i="29"/>
  <c r="K319" i="29"/>
  <c r="J319" i="29"/>
  <c r="L319" i="29" s="1"/>
  <c r="I319" i="29"/>
  <c r="H319" i="29"/>
  <c r="K318" i="29"/>
  <c r="J318" i="29"/>
  <c r="I318" i="29"/>
  <c r="H318" i="29"/>
  <c r="K317" i="29"/>
  <c r="L317" i="29" s="1"/>
  <c r="J317" i="29"/>
  <c r="I317" i="29"/>
  <c r="H317" i="29"/>
  <c r="K316" i="29"/>
  <c r="L316" i="29" s="1"/>
  <c r="J316" i="29"/>
  <c r="I316" i="29"/>
  <c r="H316" i="29"/>
  <c r="K315" i="29"/>
  <c r="J315" i="29"/>
  <c r="I315" i="29"/>
  <c r="H315" i="29"/>
  <c r="K314" i="29"/>
  <c r="L314" i="29" s="1"/>
  <c r="J314" i="29"/>
  <c r="I314" i="29"/>
  <c r="H314" i="29"/>
  <c r="K313" i="29"/>
  <c r="J313" i="29"/>
  <c r="L313" i="29" s="1"/>
  <c r="I313" i="29"/>
  <c r="H313" i="29"/>
  <c r="K312" i="29"/>
  <c r="J312" i="29"/>
  <c r="I312" i="29"/>
  <c r="H312" i="29"/>
  <c r="K311" i="29"/>
  <c r="J311" i="29"/>
  <c r="L311" i="29" s="1"/>
  <c r="I311" i="29"/>
  <c r="H311" i="29"/>
  <c r="K310" i="29"/>
  <c r="J310" i="29"/>
  <c r="I310" i="29"/>
  <c r="H310" i="29"/>
  <c r="K309" i="29"/>
  <c r="L309" i="29" s="1"/>
  <c r="J309" i="29"/>
  <c r="I309" i="29"/>
  <c r="H309" i="29"/>
  <c r="K308" i="29"/>
  <c r="J308" i="29"/>
  <c r="I308" i="29"/>
  <c r="H308" i="29"/>
  <c r="K307" i="29"/>
  <c r="J307" i="29"/>
  <c r="L307" i="29" s="1"/>
  <c r="I307" i="29"/>
  <c r="H307" i="29"/>
  <c r="K306" i="29"/>
  <c r="J306" i="29"/>
  <c r="I306" i="29"/>
  <c r="H306" i="29"/>
  <c r="K305" i="29"/>
  <c r="L305" i="29" s="1"/>
  <c r="J305" i="29"/>
  <c r="I305" i="29"/>
  <c r="H305" i="29"/>
  <c r="K304" i="29"/>
  <c r="J304" i="29"/>
  <c r="I304" i="29"/>
  <c r="H304" i="29"/>
  <c r="K303" i="29"/>
  <c r="J303" i="29"/>
  <c r="L303" i="29" s="1"/>
  <c r="I303" i="29"/>
  <c r="H303" i="29"/>
  <c r="K302" i="29"/>
  <c r="J302" i="29"/>
  <c r="I302" i="29"/>
  <c r="H302" i="29"/>
  <c r="K301" i="29"/>
  <c r="L301" i="29" s="1"/>
  <c r="J301" i="29"/>
  <c r="I301" i="29"/>
  <c r="H301" i="29"/>
  <c r="K300" i="29"/>
  <c r="L300" i="29" s="1"/>
  <c r="J300" i="29"/>
  <c r="I300" i="29"/>
  <c r="H300" i="29"/>
  <c r="K299" i="29"/>
  <c r="J299" i="29"/>
  <c r="I299" i="29"/>
  <c r="H299" i="29"/>
  <c r="K298" i="29"/>
  <c r="L298" i="29" s="1"/>
  <c r="J298" i="29"/>
  <c r="I298" i="29"/>
  <c r="H298" i="29"/>
  <c r="L297" i="29"/>
  <c r="K297" i="29"/>
  <c r="J297" i="29"/>
  <c r="I297" i="29"/>
  <c r="H297" i="29"/>
  <c r="K296" i="29"/>
  <c r="J296" i="29"/>
  <c r="I296" i="29"/>
  <c r="H296" i="29"/>
  <c r="K295" i="29"/>
  <c r="J295" i="29"/>
  <c r="L295" i="29" s="1"/>
  <c r="I295" i="29"/>
  <c r="H295" i="29"/>
  <c r="K294" i="29"/>
  <c r="J294" i="29"/>
  <c r="I294" i="29"/>
  <c r="H294" i="29"/>
  <c r="K293" i="29"/>
  <c r="L293" i="29" s="1"/>
  <c r="J293" i="29"/>
  <c r="I293" i="29"/>
  <c r="H293" i="29"/>
  <c r="K292" i="29"/>
  <c r="J292" i="29"/>
  <c r="I292" i="29"/>
  <c r="H292" i="29"/>
  <c r="K291" i="29"/>
  <c r="J291" i="29"/>
  <c r="L291" i="29" s="1"/>
  <c r="I291" i="29"/>
  <c r="H291" i="29"/>
  <c r="K290" i="29"/>
  <c r="J290" i="29"/>
  <c r="I290" i="29"/>
  <c r="H290" i="29"/>
  <c r="K289" i="29"/>
  <c r="L289" i="29" s="1"/>
  <c r="J289" i="29"/>
  <c r="I289" i="29"/>
  <c r="H289" i="29"/>
  <c r="K288" i="29"/>
  <c r="J288" i="29"/>
  <c r="I288" i="29"/>
  <c r="H288" i="29"/>
  <c r="K287" i="29"/>
  <c r="J287" i="29"/>
  <c r="L287" i="29" s="1"/>
  <c r="I287" i="29"/>
  <c r="H287" i="29"/>
  <c r="K286" i="29"/>
  <c r="J286" i="29"/>
  <c r="I286" i="29"/>
  <c r="H286" i="29"/>
  <c r="K285" i="29"/>
  <c r="L285" i="29" s="1"/>
  <c r="J285" i="29"/>
  <c r="I285" i="29"/>
  <c r="H285" i="29"/>
  <c r="K284" i="29"/>
  <c r="L284" i="29" s="1"/>
  <c r="J284" i="29"/>
  <c r="I284" i="29"/>
  <c r="H284" i="29"/>
  <c r="K283" i="29"/>
  <c r="J283" i="29"/>
  <c r="I283" i="29"/>
  <c r="H283" i="29"/>
  <c r="K282" i="29"/>
  <c r="L282" i="29" s="1"/>
  <c r="J282" i="29"/>
  <c r="I282" i="29"/>
  <c r="H282" i="29"/>
  <c r="K281" i="29"/>
  <c r="J281" i="29"/>
  <c r="L281" i="29" s="1"/>
  <c r="I281" i="29"/>
  <c r="H281" i="29"/>
  <c r="K280" i="29"/>
  <c r="J280" i="29"/>
  <c r="I280" i="29"/>
  <c r="H280" i="29"/>
  <c r="K279" i="29"/>
  <c r="J279" i="29"/>
  <c r="L279" i="29" s="1"/>
  <c r="I279" i="29"/>
  <c r="H279" i="29"/>
  <c r="K278" i="29"/>
  <c r="J278" i="29"/>
  <c r="I278" i="29"/>
  <c r="H278" i="29"/>
  <c r="K277" i="29"/>
  <c r="L277" i="29" s="1"/>
  <c r="J277" i="29"/>
  <c r="I277" i="29"/>
  <c r="H277" i="29"/>
  <c r="K276" i="29"/>
  <c r="J276" i="29"/>
  <c r="I276" i="29"/>
  <c r="H276" i="29"/>
  <c r="K275" i="29"/>
  <c r="J275" i="29"/>
  <c r="L275" i="29" s="1"/>
  <c r="I275" i="29"/>
  <c r="H275" i="29"/>
  <c r="K274" i="29"/>
  <c r="J274" i="29"/>
  <c r="I274" i="29"/>
  <c r="H274" i="29"/>
  <c r="K273" i="29"/>
  <c r="L273" i="29" s="1"/>
  <c r="J273" i="29"/>
  <c r="I273" i="29"/>
  <c r="H273" i="29"/>
  <c r="K272" i="29"/>
  <c r="J272" i="29"/>
  <c r="I272" i="29"/>
  <c r="H272" i="29"/>
  <c r="K271" i="29"/>
  <c r="J271" i="29"/>
  <c r="L271" i="29" s="1"/>
  <c r="I271" i="29"/>
  <c r="H271" i="29"/>
  <c r="K270" i="29"/>
  <c r="J270" i="29"/>
  <c r="I270" i="29"/>
  <c r="H270" i="29"/>
  <c r="K269" i="29"/>
  <c r="L269" i="29" s="1"/>
  <c r="J269" i="29"/>
  <c r="I269" i="29"/>
  <c r="H269" i="29"/>
  <c r="K268" i="29"/>
  <c r="L268" i="29" s="1"/>
  <c r="J268" i="29"/>
  <c r="I268" i="29"/>
  <c r="H268" i="29"/>
  <c r="K267" i="29"/>
  <c r="J267" i="29"/>
  <c r="I267" i="29"/>
  <c r="H267" i="29"/>
  <c r="K266" i="29"/>
  <c r="L266" i="29" s="1"/>
  <c r="J266" i="29"/>
  <c r="I266" i="29"/>
  <c r="H266" i="29"/>
  <c r="L265" i="29"/>
  <c r="K265" i="29"/>
  <c r="J265" i="29"/>
  <c r="I265" i="29"/>
  <c r="H265" i="29"/>
  <c r="K264" i="29"/>
  <c r="J264" i="29"/>
  <c r="I264" i="29"/>
  <c r="H264" i="29"/>
  <c r="K263" i="29"/>
  <c r="J263" i="29"/>
  <c r="L263" i="29" s="1"/>
  <c r="I263" i="29"/>
  <c r="H263" i="29"/>
  <c r="K262" i="29"/>
  <c r="J262" i="29"/>
  <c r="I262" i="29"/>
  <c r="H262" i="29"/>
  <c r="K261" i="29"/>
  <c r="L261" i="29" s="1"/>
  <c r="J261" i="29"/>
  <c r="I261" i="29"/>
  <c r="H261" i="29"/>
  <c r="K260" i="29"/>
  <c r="J260" i="29"/>
  <c r="I260" i="29"/>
  <c r="H260" i="29"/>
  <c r="K259" i="29"/>
  <c r="J259" i="29"/>
  <c r="L259" i="29" s="1"/>
  <c r="I259" i="29"/>
  <c r="H259" i="29"/>
  <c r="K258" i="29"/>
  <c r="J258" i="29"/>
  <c r="I258" i="29"/>
  <c r="H258" i="29"/>
  <c r="K257" i="29"/>
  <c r="L257" i="29" s="1"/>
  <c r="J257" i="29"/>
  <c r="I257" i="29"/>
  <c r="H257" i="29"/>
  <c r="K256" i="29"/>
  <c r="J256" i="29"/>
  <c r="I256" i="29"/>
  <c r="H256" i="29"/>
  <c r="K255" i="29"/>
  <c r="J255" i="29"/>
  <c r="L255" i="29" s="1"/>
  <c r="I255" i="29"/>
  <c r="H255" i="29"/>
  <c r="K254" i="29"/>
  <c r="J254" i="29"/>
  <c r="I254" i="29"/>
  <c r="H254" i="29"/>
  <c r="K253" i="29"/>
  <c r="L253" i="29" s="1"/>
  <c r="J253" i="29"/>
  <c r="I253" i="29"/>
  <c r="H253" i="29"/>
  <c r="K252" i="29"/>
  <c r="L252" i="29" s="1"/>
  <c r="J252" i="29"/>
  <c r="I252" i="29"/>
  <c r="H252" i="29"/>
  <c r="K251" i="29"/>
  <c r="J251" i="29"/>
  <c r="I251" i="29"/>
  <c r="H251" i="29"/>
  <c r="K250" i="29"/>
  <c r="L250" i="29" s="1"/>
  <c r="J250" i="29"/>
  <c r="I250" i="29"/>
  <c r="H250" i="29"/>
  <c r="K249" i="29"/>
  <c r="J249" i="29"/>
  <c r="L249" i="29" s="1"/>
  <c r="I249" i="29"/>
  <c r="H249" i="29"/>
  <c r="K248" i="29"/>
  <c r="J248" i="29"/>
  <c r="I248" i="29"/>
  <c r="H248" i="29"/>
  <c r="K247" i="29"/>
  <c r="J247" i="29"/>
  <c r="L247" i="29" s="1"/>
  <c r="I247" i="29"/>
  <c r="H247" i="29"/>
  <c r="K246" i="29"/>
  <c r="J246" i="29"/>
  <c r="I246" i="29"/>
  <c r="H246" i="29"/>
  <c r="K245" i="29"/>
  <c r="L245" i="29" s="1"/>
  <c r="J245" i="29"/>
  <c r="I245" i="29"/>
  <c r="H245" i="29"/>
  <c r="K244" i="29"/>
  <c r="J244" i="29"/>
  <c r="I244" i="29"/>
  <c r="H244" i="29"/>
  <c r="K243" i="29"/>
  <c r="J243" i="29"/>
  <c r="L243" i="29" s="1"/>
  <c r="I243" i="29"/>
  <c r="H243" i="29"/>
  <c r="K242" i="29"/>
  <c r="L242" i="29" s="1"/>
  <c r="J242" i="29"/>
  <c r="I242" i="29"/>
  <c r="H242" i="29"/>
  <c r="K241" i="29"/>
  <c r="L241" i="29" s="1"/>
  <c r="J241" i="29"/>
  <c r="I241" i="29"/>
  <c r="H241" i="29"/>
  <c r="K240" i="29"/>
  <c r="J240" i="29"/>
  <c r="I240" i="29"/>
  <c r="H240" i="29"/>
  <c r="K239" i="29"/>
  <c r="J239" i="29"/>
  <c r="L239" i="29" s="1"/>
  <c r="I239" i="29"/>
  <c r="H239" i="29"/>
  <c r="K238" i="29"/>
  <c r="J238" i="29"/>
  <c r="I238" i="29"/>
  <c r="H238" i="29"/>
  <c r="K237" i="29"/>
  <c r="L237" i="29" s="1"/>
  <c r="J237" i="29"/>
  <c r="I237" i="29"/>
  <c r="H237" i="29"/>
  <c r="K236" i="29"/>
  <c r="L236" i="29" s="1"/>
  <c r="J236" i="29"/>
  <c r="I236" i="29"/>
  <c r="H236" i="29"/>
  <c r="K235" i="29"/>
  <c r="J235" i="29"/>
  <c r="I235" i="29"/>
  <c r="H235" i="29"/>
  <c r="K234" i="29"/>
  <c r="L234" i="29" s="1"/>
  <c r="J234" i="29"/>
  <c r="I234" i="29"/>
  <c r="H234" i="29"/>
  <c r="L233" i="29"/>
  <c r="K233" i="29"/>
  <c r="J233" i="29"/>
  <c r="I233" i="29"/>
  <c r="H233" i="29"/>
  <c r="K232" i="29"/>
  <c r="J232" i="29"/>
  <c r="I232" i="29"/>
  <c r="H232" i="29"/>
  <c r="K231" i="29"/>
  <c r="J231" i="29"/>
  <c r="L231" i="29" s="1"/>
  <c r="I231" i="29"/>
  <c r="H231" i="29"/>
  <c r="K230" i="29"/>
  <c r="J230" i="29"/>
  <c r="I230" i="29"/>
  <c r="H230" i="29"/>
  <c r="K229" i="29"/>
  <c r="L229" i="29" s="1"/>
  <c r="J229" i="29"/>
  <c r="I229" i="29"/>
  <c r="H229" i="29"/>
  <c r="K228" i="29"/>
  <c r="J228" i="29"/>
  <c r="I228" i="29"/>
  <c r="H228" i="29"/>
  <c r="K227" i="29"/>
  <c r="J227" i="29"/>
  <c r="L227" i="29" s="1"/>
  <c r="I227" i="29"/>
  <c r="H227" i="29"/>
  <c r="K226" i="29"/>
  <c r="J226" i="29"/>
  <c r="I226" i="29"/>
  <c r="H226" i="29"/>
  <c r="K225" i="29"/>
  <c r="L225" i="29" s="1"/>
  <c r="J225" i="29"/>
  <c r="I225" i="29"/>
  <c r="H225" i="29"/>
  <c r="K224" i="29"/>
  <c r="J224" i="29"/>
  <c r="I224" i="29"/>
  <c r="H224" i="29"/>
  <c r="K223" i="29"/>
  <c r="J223" i="29"/>
  <c r="L223" i="29" s="1"/>
  <c r="I223" i="29"/>
  <c r="H223" i="29"/>
  <c r="K222" i="29"/>
  <c r="J222" i="29"/>
  <c r="I222" i="29"/>
  <c r="H222" i="29"/>
  <c r="K221" i="29"/>
  <c r="L221" i="29" s="1"/>
  <c r="J221" i="29"/>
  <c r="I221" i="29"/>
  <c r="H221" i="29"/>
  <c r="K220" i="29"/>
  <c r="L220" i="29" s="1"/>
  <c r="J220" i="29"/>
  <c r="I220" i="29"/>
  <c r="H220" i="29"/>
  <c r="K219" i="29"/>
  <c r="J219" i="29"/>
  <c r="I219" i="29"/>
  <c r="H219" i="29"/>
  <c r="K218" i="29"/>
  <c r="L218" i="29" s="1"/>
  <c r="J218" i="29"/>
  <c r="I218" i="29"/>
  <c r="K217" i="29"/>
  <c r="J217" i="29"/>
  <c r="I217" i="29"/>
  <c r="H217" i="29"/>
  <c r="K216" i="29"/>
  <c r="L216" i="29" s="1"/>
  <c r="J216" i="29"/>
  <c r="I216" i="29"/>
  <c r="H216" i="29"/>
  <c r="K215" i="29"/>
  <c r="L215" i="29" s="1"/>
  <c r="J215" i="29"/>
  <c r="I215" i="29"/>
  <c r="H215" i="29"/>
  <c r="K214" i="29"/>
  <c r="J214" i="29"/>
  <c r="I214" i="29"/>
  <c r="H214" i="29"/>
  <c r="K213" i="29"/>
  <c r="L213" i="29" s="1"/>
  <c r="J213" i="29"/>
  <c r="I213" i="29"/>
  <c r="H213" i="29"/>
  <c r="L212" i="29"/>
  <c r="K212" i="29"/>
  <c r="J212" i="29"/>
  <c r="I212" i="29"/>
  <c r="H212" i="29"/>
  <c r="K211" i="29"/>
  <c r="J211" i="29"/>
  <c r="I211" i="29"/>
  <c r="H211" i="29"/>
  <c r="K210" i="29"/>
  <c r="J210" i="29"/>
  <c r="L210" i="29" s="1"/>
  <c r="I210" i="29"/>
  <c r="H210" i="29"/>
  <c r="K209" i="29"/>
  <c r="J209" i="29"/>
  <c r="I209" i="29"/>
  <c r="H209" i="29"/>
  <c r="K208" i="29"/>
  <c r="L208" i="29" s="1"/>
  <c r="J208" i="29"/>
  <c r="I208" i="29"/>
  <c r="H208" i="29"/>
  <c r="K207" i="29"/>
  <c r="J207" i="29"/>
  <c r="I207" i="29"/>
  <c r="H207" i="29"/>
  <c r="K206" i="29"/>
  <c r="J206" i="29"/>
  <c r="I206" i="29"/>
  <c r="H206" i="29"/>
  <c r="K205" i="29"/>
  <c r="J205" i="29"/>
  <c r="I205" i="29"/>
  <c r="H205" i="29"/>
  <c r="K204" i="29"/>
  <c r="L204" i="29" s="1"/>
  <c r="J204" i="29"/>
  <c r="I204" i="29"/>
  <c r="H204" i="29"/>
  <c r="K203" i="29"/>
  <c r="J203" i="29"/>
  <c r="I203" i="29"/>
  <c r="H203" i="29"/>
  <c r="K202" i="29"/>
  <c r="J202" i="29"/>
  <c r="L202" i="29" s="1"/>
  <c r="I202" i="29"/>
  <c r="H202" i="29"/>
  <c r="K201" i="29"/>
  <c r="J201" i="29"/>
  <c r="I201" i="29"/>
  <c r="H201" i="29"/>
  <c r="K200" i="29"/>
  <c r="L200" i="29" s="1"/>
  <c r="J200" i="29"/>
  <c r="I200" i="29"/>
  <c r="H200" i="29"/>
  <c r="K199" i="29"/>
  <c r="L199" i="29" s="1"/>
  <c r="J199" i="29"/>
  <c r="I199" i="29"/>
  <c r="H199" i="29"/>
  <c r="K198" i="29"/>
  <c r="J198" i="29"/>
  <c r="I198" i="29"/>
  <c r="H198" i="29"/>
  <c r="K197" i="29"/>
  <c r="L197" i="29" s="1"/>
  <c r="J197" i="29"/>
  <c r="I197" i="29"/>
  <c r="H197" i="29"/>
  <c r="K196" i="29"/>
  <c r="J196" i="29"/>
  <c r="L196" i="29" s="1"/>
  <c r="I196" i="29"/>
  <c r="H196" i="29"/>
  <c r="K195" i="29"/>
  <c r="J195" i="29"/>
  <c r="I195" i="29"/>
  <c r="H195" i="29"/>
  <c r="K194" i="29"/>
  <c r="J194" i="29"/>
  <c r="L194" i="29" s="1"/>
  <c r="I194" i="29"/>
  <c r="H194" i="29"/>
  <c r="K193" i="29"/>
  <c r="J193" i="29"/>
  <c r="I193" i="29"/>
  <c r="H193" i="29"/>
  <c r="K192" i="29"/>
  <c r="L192" i="29" s="1"/>
  <c r="J192" i="29"/>
  <c r="I192" i="29"/>
  <c r="H192" i="29"/>
  <c r="K191" i="29"/>
  <c r="L191" i="29" s="1"/>
  <c r="J191" i="29"/>
  <c r="I191" i="29"/>
  <c r="H191" i="29"/>
  <c r="K190" i="29"/>
  <c r="J190" i="29"/>
  <c r="L190" i="29" s="1"/>
  <c r="I190" i="29"/>
  <c r="H190" i="29"/>
  <c r="K189" i="29"/>
  <c r="L189" i="29" s="1"/>
  <c r="J189" i="29"/>
  <c r="I189" i="29"/>
  <c r="H189" i="29"/>
  <c r="K188" i="29"/>
  <c r="L188" i="29" s="1"/>
  <c r="J188" i="29"/>
  <c r="I188" i="29"/>
  <c r="H188" i="29"/>
  <c r="K187" i="29"/>
  <c r="L187" i="29" s="1"/>
  <c r="J187" i="29"/>
  <c r="I187" i="29"/>
  <c r="H187" i="29"/>
  <c r="K186" i="29"/>
  <c r="J186" i="29"/>
  <c r="L186" i="29" s="1"/>
  <c r="I186" i="29"/>
  <c r="H186" i="29"/>
  <c r="K185" i="29"/>
  <c r="L185" i="29" s="1"/>
  <c r="J185" i="29"/>
  <c r="I185" i="29"/>
  <c r="H185" i="29"/>
  <c r="K184" i="29"/>
  <c r="L184" i="29" s="1"/>
  <c r="J184" i="29"/>
  <c r="I184" i="29"/>
  <c r="H184" i="29"/>
  <c r="K183" i="29"/>
  <c r="L183" i="29" s="1"/>
  <c r="J183" i="29"/>
  <c r="I183" i="29"/>
  <c r="H183" i="29"/>
  <c r="K182" i="29"/>
  <c r="J182" i="29"/>
  <c r="I182" i="29"/>
  <c r="H182" i="29"/>
  <c r="K181" i="29"/>
  <c r="L181" i="29" s="1"/>
  <c r="J181" i="29"/>
  <c r="I181" i="29"/>
  <c r="H181" i="29"/>
  <c r="L180" i="29"/>
  <c r="K180" i="29"/>
  <c r="J180" i="29"/>
  <c r="I180" i="29"/>
  <c r="H180" i="29"/>
  <c r="K179" i="29"/>
  <c r="J179" i="29"/>
  <c r="I179" i="29"/>
  <c r="H179" i="29"/>
  <c r="K178" i="29"/>
  <c r="J178" i="29"/>
  <c r="L178" i="29" s="1"/>
  <c r="I178" i="29"/>
  <c r="H178" i="29"/>
  <c r="K177" i="29"/>
  <c r="J177" i="29"/>
  <c r="I177" i="29"/>
  <c r="H177" i="29"/>
  <c r="K176" i="29"/>
  <c r="L176" i="29" s="1"/>
  <c r="J176" i="29"/>
  <c r="I176" i="29"/>
  <c r="H176" i="29"/>
  <c r="K175" i="29"/>
  <c r="J175" i="29"/>
  <c r="I175" i="29"/>
  <c r="H175" i="29"/>
  <c r="K174" i="29"/>
  <c r="J174" i="29"/>
  <c r="I174" i="29"/>
  <c r="H174" i="29"/>
  <c r="K173" i="29"/>
  <c r="J173" i="29"/>
  <c r="I173" i="29"/>
  <c r="H173" i="29"/>
  <c r="K172" i="29"/>
  <c r="L172" i="29" s="1"/>
  <c r="J172" i="29"/>
  <c r="I172" i="29"/>
  <c r="H172" i="29"/>
  <c r="K171" i="29"/>
  <c r="J171" i="29"/>
  <c r="I171" i="29"/>
  <c r="H171" i="29"/>
  <c r="K170" i="29"/>
  <c r="J170" i="29"/>
  <c r="L170" i="29" s="1"/>
  <c r="I170" i="29"/>
  <c r="H170" i="29"/>
  <c r="K169" i="29"/>
  <c r="J169" i="29"/>
  <c r="I169" i="29"/>
  <c r="H169" i="29"/>
  <c r="K168" i="29"/>
  <c r="L168" i="29" s="1"/>
  <c r="J168" i="29"/>
  <c r="I168" i="29"/>
  <c r="H168" i="29"/>
  <c r="K167" i="29"/>
  <c r="L167" i="29" s="1"/>
  <c r="J167" i="29"/>
  <c r="I167" i="29"/>
  <c r="H167" i="29"/>
  <c r="K166" i="29"/>
  <c r="J166" i="29"/>
  <c r="I166" i="29"/>
  <c r="H166" i="29"/>
  <c r="K165" i="29"/>
  <c r="L165" i="29" s="1"/>
  <c r="J165" i="29"/>
  <c r="I165" i="29"/>
  <c r="H165" i="29"/>
  <c r="K164" i="29"/>
  <c r="J164" i="29"/>
  <c r="L164" i="29" s="1"/>
  <c r="I164" i="29"/>
  <c r="H164" i="29"/>
  <c r="K163" i="29"/>
  <c r="J163" i="29"/>
  <c r="I163" i="29"/>
  <c r="H163" i="29"/>
  <c r="K162" i="29"/>
  <c r="J162" i="29"/>
  <c r="L162" i="29" s="1"/>
  <c r="I162" i="29"/>
  <c r="H162" i="29"/>
  <c r="K160" i="29"/>
  <c r="J160" i="29"/>
  <c r="I160" i="29"/>
  <c r="H160" i="29"/>
  <c r="K159" i="29"/>
  <c r="L159" i="29" s="1"/>
  <c r="J159" i="29"/>
  <c r="I159" i="29"/>
  <c r="H159" i="29"/>
  <c r="K158" i="29"/>
  <c r="J158" i="29"/>
  <c r="I158" i="29"/>
  <c r="H158" i="29"/>
  <c r="K157" i="29"/>
  <c r="J157" i="29"/>
  <c r="L157" i="29" s="1"/>
  <c r="I157" i="29"/>
  <c r="H157" i="29"/>
  <c r="K156" i="29"/>
  <c r="L156" i="29" s="1"/>
  <c r="J156" i="29"/>
  <c r="I156" i="29"/>
  <c r="H156" i="29"/>
  <c r="K155" i="29"/>
  <c r="L155" i="29" s="1"/>
  <c r="J155" i="29"/>
  <c r="I155" i="29"/>
  <c r="H155" i="29"/>
  <c r="K154" i="29"/>
  <c r="L154" i="29" s="1"/>
  <c r="J154" i="29"/>
  <c r="I154" i="29"/>
  <c r="H154" i="29"/>
  <c r="K153" i="29"/>
  <c r="J153" i="29"/>
  <c r="L153" i="29" s="1"/>
  <c r="I153" i="29"/>
  <c r="K152" i="29"/>
  <c r="J152" i="29"/>
  <c r="I152" i="29"/>
  <c r="H152" i="29"/>
  <c r="K151" i="29"/>
  <c r="J151" i="29"/>
  <c r="I151" i="29"/>
  <c r="H151" i="29"/>
  <c r="K150" i="29"/>
  <c r="L150" i="29" s="1"/>
  <c r="J150" i="29"/>
  <c r="I150" i="29"/>
  <c r="H150" i="29"/>
  <c r="K149" i="29"/>
  <c r="L149" i="29" s="1"/>
  <c r="J149" i="29"/>
  <c r="I149" i="29"/>
  <c r="H149" i="29"/>
  <c r="K148" i="29"/>
  <c r="J148" i="29"/>
  <c r="I148" i="29"/>
  <c r="H148" i="29"/>
  <c r="K147" i="29"/>
  <c r="L147" i="29" s="1"/>
  <c r="J147" i="29"/>
  <c r="I147" i="29"/>
  <c r="H147" i="29"/>
  <c r="K146" i="29"/>
  <c r="J146" i="29"/>
  <c r="L146" i="29" s="1"/>
  <c r="I146" i="29"/>
  <c r="H146" i="29"/>
  <c r="K145" i="29"/>
  <c r="L145" i="29" s="1"/>
  <c r="J145" i="29"/>
  <c r="I145" i="29"/>
  <c r="H145" i="29"/>
  <c r="K144" i="29"/>
  <c r="J144" i="29"/>
  <c r="I144" i="29"/>
  <c r="H144" i="29"/>
  <c r="K143" i="29"/>
  <c r="L143" i="29" s="1"/>
  <c r="J143" i="29"/>
  <c r="I143" i="29"/>
  <c r="H143" i="29"/>
  <c r="K142" i="29"/>
  <c r="L142" i="29" s="1"/>
  <c r="J142" i="29"/>
  <c r="I142" i="29"/>
  <c r="H142" i="29"/>
  <c r="K141" i="29"/>
  <c r="L141" i="29" s="1"/>
  <c r="J141" i="29"/>
  <c r="I141" i="29"/>
  <c r="H141" i="29"/>
  <c r="K140" i="29"/>
  <c r="J140" i="29"/>
  <c r="I140" i="29"/>
  <c r="H140" i="29"/>
  <c r="K139" i="29"/>
  <c r="L139" i="29" s="1"/>
  <c r="J139" i="29"/>
  <c r="I139" i="29"/>
  <c r="H139" i="29"/>
  <c r="L138" i="29"/>
  <c r="K138" i="29"/>
  <c r="J138" i="29"/>
  <c r="I138" i="29"/>
  <c r="H138" i="29"/>
  <c r="K137" i="29"/>
  <c r="L137" i="29" s="1"/>
  <c r="J137" i="29"/>
  <c r="I137" i="29"/>
  <c r="H137" i="29"/>
  <c r="K136" i="29"/>
  <c r="J136" i="29"/>
  <c r="I136" i="29"/>
  <c r="H136" i="29"/>
  <c r="K135" i="29"/>
  <c r="J135" i="29"/>
  <c r="I135" i="29"/>
  <c r="H135" i="29"/>
  <c r="L134" i="29"/>
  <c r="K134" i="29"/>
  <c r="J134" i="29"/>
  <c r="I134" i="29"/>
  <c r="H134" i="29"/>
  <c r="K133" i="29"/>
  <c r="L133" i="29" s="1"/>
  <c r="J133" i="29"/>
  <c r="I133" i="29"/>
  <c r="H133" i="29"/>
  <c r="K132" i="29"/>
  <c r="J132" i="29"/>
  <c r="I132" i="29"/>
  <c r="H132" i="29"/>
  <c r="K131" i="29"/>
  <c r="L131" i="29" s="1"/>
  <c r="J131" i="29"/>
  <c r="I131" i="29"/>
  <c r="H131" i="29"/>
  <c r="K130" i="29"/>
  <c r="J130" i="29"/>
  <c r="L130" i="29" s="1"/>
  <c r="I130" i="29"/>
  <c r="H130" i="29"/>
  <c r="K129" i="29"/>
  <c r="L129" i="29" s="1"/>
  <c r="J129" i="29"/>
  <c r="I129" i="29"/>
  <c r="H129" i="29"/>
  <c r="K128" i="29"/>
  <c r="J128" i="29"/>
  <c r="I128" i="29"/>
  <c r="H128" i="29"/>
  <c r="K127" i="29"/>
  <c r="L127" i="29" s="1"/>
  <c r="J127" i="29"/>
  <c r="I127" i="29"/>
  <c r="H127" i="29"/>
  <c r="K126" i="29"/>
  <c r="L126" i="29" s="1"/>
  <c r="J126" i="29"/>
  <c r="I126" i="29"/>
  <c r="H126" i="29"/>
  <c r="K125" i="29"/>
  <c r="L125" i="29" s="1"/>
  <c r="J125" i="29"/>
  <c r="I125" i="29"/>
  <c r="H125" i="29"/>
  <c r="K124" i="29"/>
  <c r="J124" i="29"/>
  <c r="I124" i="29"/>
  <c r="H124" i="29"/>
  <c r="K123" i="29"/>
  <c r="L123" i="29" s="1"/>
  <c r="J123" i="29"/>
  <c r="I123" i="29"/>
  <c r="K122" i="29"/>
  <c r="J122" i="29"/>
  <c r="I122" i="29"/>
  <c r="H122" i="29"/>
  <c r="K121" i="29"/>
  <c r="L121" i="29" s="1"/>
  <c r="J121" i="29"/>
  <c r="I121" i="29"/>
  <c r="H121" i="29"/>
  <c r="L120" i="29"/>
  <c r="K120" i="29"/>
  <c r="J120" i="29"/>
  <c r="I120" i="29"/>
  <c r="H120" i="29"/>
  <c r="K119" i="29"/>
  <c r="J119" i="29"/>
  <c r="I119" i="29"/>
  <c r="H119" i="29"/>
  <c r="K118" i="29"/>
  <c r="J118" i="29"/>
  <c r="I118" i="29"/>
  <c r="H118" i="29"/>
  <c r="K117" i="29"/>
  <c r="L117" i="29" s="1"/>
  <c r="J117" i="29"/>
  <c r="I117" i="29"/>
  <c r="H117" i="29"/>
  <c r="L116" i="29"/>
  <c r="K116" i="29"/>
  <c r="J116" i="29"/>
  <c r="I116" i="29"/>
  <c r="H116" i="29"/>
  <c r="K115" i="29"/>
  <c r="J115" i="29"/>
  <c r="I115" i="29"/>
  <c r="H115" i="29"/>
  <c r="K114" i="29"/>
  <c r="L114" i="29" s="1"/>
  <c r="J114" i="29"/>
  <c r="I114" i="29"/>
  <c r="H114" i="29"/>
  <c r="K113" i="29"/>
  <c r="L113" i="29" s="1"/>
  <c r="J113" i="29"/>
  <c r="I113" i="29"/>
  <c r="H113" i="29"/>
  <c r="K112" i="29"/>
  <c r="J112" i="29"/>
  <c r="L112" i="29" s="1"/>
  <c r="I112" i="29"/>
  <c r="H112" i="29"/>
  <c r="K111" i="29"/>
  <c r="J111" i="29"/>
  <c r="I111" i="29"/>
  <c r="H111" i="29"/>
  <c r="K110" i="29"/>
  <c r="J110" i="29"/>
  <c r="I110" i="29"/>
  <c r="H110" i="29"/>
  <c r="K109" i="29"/>
  <c r="L109" i="29" s="1"/>
  <c r="J109" i="29"/>
  <c r="I109" i="29"/>
  <c r="H109" i="29"/>
  <c r="K108" i="29"/>
  <c r="L108" i="29" s="1"/>
  <c r="J108" i="29"/>
  <c r="I108" i="29"/>
  <c r="H108" i="29"/>
  <c r="K107" i="29"/>
  <c r="J107" i="29"/>
  <c r="I107" i="29"/>
  <c r="H107" i="29"/>
  <c r="K106" i="29"/>
  <c r="J106" i="29"/>
  <c r="I106" i="29"/>
  <c r="H106" i="29"/>
  <c r="L105" i="29"/>
  <c r="K105" i="29"/>
  <c r="J105" i="29"/>
  <c r="I105" i="29"/>
  <c r="H105" i="29"/>
  <c r="L104" i="29"/>
  <c r="K104" i="29"/>
  <c r="J104" i="29"/>
  <c r="I104" i="29"/>
  <c r="H104" i="29"/>
  <c r="K103" i="29"/>
  <c r="J103" i="29"/>
  <c r="I103" i="29"/>
  <c r="H103" i="29"/>
  <c r="K102" i="29"/>
  <c r="J102" i="29"/>
  <c r="I102" i="29"/>
  <c r="H102" i="29"/>
  <c r="K101" i="29"/>
  <c r="L101" i="29" s="1"/>
  <c r="J101" i="29"/>
  <c r="I101" i="29"/>
  <c r="H101" i="29"/>
  <c r="K100" i="29"/>
  <c r="L100" i="29" s="1"/>
  <c r="J100" i="29"/>
  <c r="I100" i="29"/>
  <c r="H100" i="29"/>
  <c r="K99" i="29"/>
  <c r="J99" i="29"/>
  <c r="I99" i="29"/>
  <c r="H99" i="29"/>
  <c r="K98" i="29"/>
  <c r="L98" i="29" s="1"/>
  <c r="J98" i="29"/>
  <c r="I98" i="29"/>
  <c r="H98" i="29"/>
  <c r="K97" i="29"/>
  <c r="L97" i="29" s="1"/>
  <c r="J97" i="29"/>
  <c r="I97" i="29"/>
  <c r="H97" i="29"/>
  <c r="K96" i="29"/>
  <c r="J96" i="29"/>
  <c r="L96" i="29" s="1"/>
  <c r="I96" i="29"/>
  <c r="H96" i="29"/>
  <c r="K94" i="29"/>
  <c r="J94" i="29"/>
  <c r="I94" i="29"/>
  <c r="H94" i="29"/>
  <c r="K93" i="29"/>
  <c r="J93" i="29"/>
  <c r="I93" i="29"/>
  <c r="H93" i="29"/>
  <c r="K92" i="29"/>
  <c r="L92" i="29" s="1"/>
  <c r="J92" i="29"/>
  <c r="I92" i="29"/>
  <c r="H92" i="29"/>
  <c r="K91" i="29"/>
  <c r="L91" i="29" s="1"/>
  <c r="J91" i="29"/>
  <c r="I91" i="29"/>
  <c r="H91" i="29"/>
  <c r="K90" i="29"/>
  <c r="J90" i="29"/>
  <c r="I90" i="29"/>
  <c r="H90" i="29"/>
  <c r="K89" i="29"/>
  <c r="J89" i="29"/>
  <c r="I89" i="29"/>
  <c r="H89" i="29"/>
  <c r="L88" i="29"/>
  <c r="K88" i="29"/>
  <c r="J88" i="29"/>
  <c r="I88" i="29"/>
  <c r="H88" i="29"/>
  <c r="L86" i="29"/>
  <c r="K86" i="29"/>
  <c r="J86" i="29"/>
  <c r="I86" i="29"/>
  <c r="H86" i="29"/>
  <c r="K85" i="29"/>
  <c r="J85" i="29"/>
  <c r="I85" i="29"/>
  <c r="H85" i="29"/>
  <c r="K84" i="29"/>
  <c r="J84" i="29"/>
  <c r="I84" i="29"/>
  <c r="H84" i="29"/>
  <c r="K83" i="29"/>
  <c r="L83" i="29" s="1"/>
  <c r="J83" i="29"/>
  <c r="I83" i="29"/>
  <c r="H83" i="29"/>
  <c r="K82" i="29"/>
  <c r="L82" i="29" s="1"/>
  <c r="J82" i="29"/>
  <c r="I82" i="29"/>
  <c r="H82" i="29"/>
  <c r="K81" i="29"/>
  <c r="J81" i="29"/>
  <c r="I81" i="29"/>
  <c r="H81" i="29"/>
  <c r="K80" i="29"/>
  <c r="L80" i="29" s="1"/>
  <c r="J80" i="29"/>
  <c r="I80" i="29"/>
  <c r="H80" i="29"/>
  <c r="K79" i="29"/>
  <c r="L79" i="29" s="1"/>
  <c r="J79" i="29"/>
  <c r="I79" i="29"/>
  <c r="H79" i="29"/>
  <c r="K78" i="29"/>
  <c r="L78" i="29" s="1"/>
  <c r="J78" i="29"/>
  <c r="I78" i="29"/>
  <c r="H78" i="29"/>
  <c r="K77" i="29"/>
  <c r="J77" i="29"/>
  <c r="I77" i="29"/>
  <c r="H77" i="29"/>
  <c r="K76" i="29"/>
  <c r="J76" i="29"/>
  <c r="I76" i="29"/>
  <c r="H76" i="29"/>
  <c r="K75" i="29"/>
  <c r="L75" i="29" s="1"/>
  <c r="J75" i="29"/>
  <c r="I75" i="29"/>
  <c r="H75" i="29"/>
  <c r="K74" i="29"/>
  <c r="L74" i="29" s="1"/>
  <c r="J74" i="29"/>
  <c r="I74" i="29"/>
  <c r="H74" i="29"/>
  <c r="K73" i="29"/>
  <c r="J73" i="29"/>
  <c r="I73" i="29"/>
  <c r="H73" i="29"/>
  <c r="K72" i="29"/>
  <c r="J72" i="29"/>
  <c r="I72" i="29"/>
  <c r="H72" i="29"/>
  <c r="L71" i="29"/>
  <c r="K71" i="29"/>
  <c r="J71" i="29"/>
  <c r="I71" i="29"/>
  <c r="H71" i="29"/>
  <c r="L70" i="29"/>
  <c r="K70" i="29"/>
  <c r="J70" i="29"/>
  <c r="I70" i="29"/>
  <c r="H70" i="29"/>
  <c r="K69" i="29"/>
  <c r="J69" i="29"/>
  <c r="I69" i="29"/>
  <c r="H69" i="29"/>
  <c r="K68" i="29"/>
  <c r="L68" i="29" s="1"/>
  <c r="J68" i="29"/>
  <c r="I68" i="29"/>
  <c r="H68" i="29"/>
  <c r="K67" i="29"/>
  <c r="L67" i="29" s="1"/>
  <c r="J67" i="29"/>
  <c r="I67" i="29"/>
  <c r="H67" i="29"/>
  <c r="K66" i="29"/>
  <c r="L66" i="29" s="1"/>
  <c r="J66" i="29"/>
  <c r="I66" i="29"/>
  <c r="H66" i="29"/>
  <c r="K65" i="29"/>
  <c r="J65" i="29"/>
  <c r="I65" i="29"/>
  <c r="H65" i="29"/>
  <c r="K64" i="29"/>
  <c r="L64" i="29" s="1"/>
  <c r="J64" i="29"/>
  <c r="I64" i="29"/>
  <c r="H64" i="29"/>
  <c r="K63" i="29"/>
  <c r="L63" i="29" s="1"/>
  <c r="J63" i="29"/>
  <c r="I63" i="29"/>
  <c r="H63" i="29"/>
  <c r="K62" i="29"/>
  <c r="L62" i="29" s="1"/>
  <c r="J62" i="29"/>
  <c r="I62" i="29"/>
  <c r="H62" i="29"/>
  <c r="K61" i="29"/>
  <c r="L61" i="29" s="1"/>
  <c r="J61" i="29"/>
  <c r="I61" i="29"/>
  <c r="H61" i="29"/>
  <c r="K60" i="29"/>
  <c r="J60" i="29"/>
  <c r="I60" i="29"/>
  <c r="H60" i="29"/>
  <c r="K59" i="29"/>
  <c r="J59" i="29"/>
  <c r="L59" i="29" s="1"/>
  <c r="I59" i="29"/>
  <c r="H59" i="29"/>
  <c r="K58" i="29"/>
  <c r="L58" i="29" s="1"/>
  <c r="J58" i="29"/>
  <c r="I58" i="29"/>
  <c r="H58" i="29"/>
  <c r="K57" i="29"/>
  <c r="J57" i="29"/>
  <c r="I57" i="29"/>
  <c r="H57" i="29"/>
  <c r="K56" i="29"/>
  <c r="J56" i="29"/>
  <c r="I56" i="29"/>
  <c r="H56" i="29"/>
  <c r="L55" i="29"/>
  <c r="K55" i="29"/>
  <c r="J55" i="29"/>
  <c r="I55" i="29"/>
  <c r="H55" i="29"/>
  <c r="L54" i="29"/>
  <c r="K54" i="29"/>
  <c r="J54" i="29"/>
  <c r="I54" i="29"/>
  <c r="H54" i="29"/>
  <c r="K53" i="29"/>
  <c r="L53" i="29" s="1"/>
  <c r="J53" i="29"/>
  <c r="I53" i="29"/>
  <c r="H53" i="29"/>
  <c r="K52" i="29"/>
  <c r="L52" i="29" s="1"/>
  <c r="J52" i="29"/>
  <c r="I52" i="29"/>
  <c r="H52" i="29"/>
  <c r="K51" i="29"/>
  <c r="J51" i="29"/>
  <c r="L51" i="29" s="1"/>
  <c r="I51" i="29"/>
  <c r="H51" i="29"/>
  <c r="K50" i="29"/>
  <c r="L50" i="29" s="1"/>
  <c r="J50" i="29"/>
  <c r="I50" i="29"/>
  <c r="H50" i="29"/>
  <c r="K49" i="29"/>
  <c r="J49" i="29"/>
  <c r="I49" i="29"/>
  <c r="H49" i="29"/>
  <c r="K48" i="29"/>
  <c r="L48" i="29" s="1"/>
  <c r="J48" i="29"/>
  <c r="I48" i="29"/>
  <c r="H48" i="29"/>
  <c r="K47" i="29"/>
  <c r="L47" i="29" s="1"/>
  <c r="J47" i="29"/>
  <c r="I47" i="29"/>
  <c r="H47" i="29"/>
  <c r="K46" i="29"/>
  <c r="L46" i="29" s="1"/>
  <c r="J46" i="29"/>
  <c r="I46" i="29"/>
  <c r="H46" i="29"/>
  <c r="K45" i="29"/>
  <c r="L45" i="29" s="1"/>
  <c r="J45" i="29"/>
  <c r="I45" i="29"/>
  <c r="H45" i="29"/>
  <c r="K44" i="29"/>
  <c r="L44" i="29" s="1"/>
  <c r="J44" i="29"/>
  <c r="I44" i="29"/>
  <c r="H44" i="29"/>
  <c r="K43" i="29"/>
  <c r="J43" i="29"/>
  <c r="L43" i="29" s="1"/>
  <c r="I43" i="29"/>
  <c r="H43" i="29"/>
  <c r="K42" i="29"/>
  <c r="L42" i="29" s="1"/>
  <c r="J42" i="29"/>
  <c r="I42" i="29"/>
  <c r="H42" i="29"/>
  <c r="K41" i="29"/>
  <c r="J41" i="29"/>
  <c r="I41" i="29"/>
  <c r="H41" i="29"/>
  <c r="K40" i="29"/>
  <c r="J40" i="29"/>
  <c r="I40" i="29"/>
  <c r="H40" i="29"/>
  <c r="L39" i="29"/>
  <c r="K39" i="29"/>
  <c r="J39" i="29"/>
  <c r="I39" i="29"/>
  <c r="H39" i="29"/>
  <c r="K38" i="29"/>
  <c r="J38" i="29"/>
  <c r="I38" i="29"/>
  <c r="H38" i="29"/>
  <c r="K37" i="29"/>
  <c r="J37" i="29"/>
  <c r="I37" i="29"/>
  <c r="H37" i="29"/>
  <c r="K36" i="29"/>
  <c r="L36" i="29" s="1"/>
  <c r="J36" i="29"/>
  <c r="I36" i="29"/>
  <c r="H36" i="29"/>
  <c r="K35" i="29"/>
  <c r="L35" i="29" s="1"/>
  <c r="J35" i="29"/>
  <c r="I35" i="29"/>
  <c r="H35" i="29"/>
  <c r="K34" i="29"/>
  <c r="J34" i="29"/>
  <c r="I34" i="29"/>
  <c r="H34" i="29"/>
  <c r="K33" i="29"/>
  <c r="J33" i="29"/>
  <c r="I33" i="29"/>
  <c r="H33" i="29"/>
  <c r="K32" i="29"/>
  <c r="L32" i="29" s="1"/>
  <c r="I32" i="29"/>
  <c r="H32" i="29"/>
  <c r="K31" i="29"/>
  <c r="L31" i="29" s="1"/>
  <c r="I31" i="29"/>
  <c r="H31" i="29"/>
  <c r="K30" i="29"/>
  <c r="L30" i="29" s="1"/>
  <c r="I30" i="29"/>
  <c r="F30" i="29"/>
  <c r="H30" i="29" s="1"/>
  <c r="K29" i="29"/>
  <c r="L29" i="29" s="1"/>
  <c r="I29" i="29"/>
  <c r="H29" i="29"/>
  <c r="F29" i="29"/>
  <c r="K28" i="29"/>
  <c r="J28" i="29"/>
  <c r="L28" i="29" s="1"/>
  <c r="I28" i="29"/>
  <c r="H28" i="29"/>
  <c r="K27" i="29"/>
  <c r="J27" i="29"/>
  <c r="I27" i="29"/>
  <c r="H27" i="29"/>
  <c r="K26" i="29"/>
  <c r="J26" i="29"/>
  <c r="I26" i="29"/>
  <c r="H26" i="29"/>
  <c r="L25" i="29"/>
  <c r="K25" i="29"/>
  <c r="I25" i="29"/>
  <c r="F25" i="29"/>
  <c r="H25" i="29" s="1"/>
  <c r="K24" i="29"/>
  <c r="J24" i="29"/>
  <c r="I24" i="29"/>
  <c r="H24" i="29"/>
  <c r="K23" i="29"/>
  <c r="J23" i="29"/>
  <c r="I23" i="29"/>
  <c r="H23" i="29"/>
  <c r="K22" i="29"/>
  <c r="L22" i="29" s="1"/>
  <c r="J22" i="29"/>
  <c r="I22" i="29"/>
  <c r="H22" i="29"/>
  <c r="K21" i="29"/>
  <c r="J21" i="29"/>
  <c r="I21" i="29"/>
  <c r="H21" i="29"/>
  <c r="K20" i="29"/>
  <c r="L20" i="29" s="1"/>
  <c r="J20" i="29"/>
  <c r="I20" i="29"/>
  <c r="H20" i="29"/>
  <c r="K19" i="29"/>
  <c r="J19" i="29"/>
  <c r="I19" i="29"/>
  <c r="H19" i="29"/>
  <c r="L18" i="29"/>
  <c r="K18" i="29"/>
  <c r="J18" i="29"/>
  <c r="I18" i="29"/>
  <c r="H18" i="29"/>
  <c r="K17" i="29"/>
  <c r="L17" i="29" s="1"/>
  <c r="J17" i="29"/>
  <c r="I17" i="29"/>
  <c r="H17" i="29"/>
  <c r="K16" i="29"/>
  <c r="L16" i="29" s="1"/>
  <c r="J16" i="29"/>
  <c r="I16" i="29"/>
  <c r="H16" i="29"/>
  <c r="K15" i="29"/>
  <c r="L15" i="29" s="1"/>
  <c r="J15" i="29"/>
  <c r="I15" i="29"/>
  <c r="H15" i="29"/>
  <c r="K14" i="29"/>
  <c r="J14" i="29"/>
  <c r="L14" i="29" s="1"/>
  <c r="I14" i="29"/>
  <c r="H14" i="29"/>
  <c r="K13" i="29"/>
  <c r="J13" i="29"/>
  <c r="I13" i="29"/>
  <c r="H13" i="29"/>
  <c r="K12" i="29"/>
  <c r="J12" i="29"/>
  <c r="J364" i="29" s="1"/>
  <c r="I12" i="29"/>
  <c r="H12" i="29"/>
  <c r="L56" i="29" l="1"/>
  <c r="L122" i="29"/>
  <c r="L169" i="29"/>
  <c r="L203" i="29"/>
  <c r="L13" i="29"/>
  <c r="L135" i="29"/>
  <c r="L151" i="29"/>
  <c r="L173" i="29"/>
  <c r="L175" i="29"/>
  <c r="L205" i="29"/>
  <c r="L207" i="29"/>
  <c r="L226" i="29"/>
  <c r="L228" i="29"/>
  <c r="L258" i="29"/>
  <c r="L260" i="29"/>
  <c r="L290" i="29"/>
  <c r="L292" i="29"/>
  <c r="L322" i="29"/>
  <c r="L324" i="29"/>
  <c r="L357" i="29"/>
  <c r="L360" i="29"/>
  <c r="L72" i="29"/>
  <c r="L171" i="29"/>
  <c r="L201" i="29"/>
  <c r="L254" i="29"/>
  <c r="L60" i="29"/>
  <c r="L69" i="29"/>
  <c r="L76" i="29"/>
  <c r="L85" i="29"/>
  <c r="L93" i="29"/>
  <c r="L103" i="29"/>
  <c r="L110" i="29"/>
  <c r="L119" i="29"/>
  <c r="L166" i="29"/>
  <c r="L177" i="29"/>
  <c r="L179" i="29"/>
  <c r="L198" i="29"/>
  <c r="L209" i="29"/>
  <c r="L211" i="29"/>
  <c r="L219" i="29"/>
  <c r="L230" i="29"/>
  <c r="L232" i="29"/>
  <c r="L251" i="29"/>
  <c r="L262" i="29"/>
  <c r="L264" i="29"/>
  <c r="L283" i="29"/>
  <c r="L294" i="29"/>
  <c r="L296" i="29"/>
  <c r="L315" i="29"/>
  <c r="L326" i="29"/>
  <c r="L328" i="29"/>
  <c r="L349" i="29"/>
  <c r="L24" i="29"/>
  <c r="L40" i="29"/>
  <c r="L89" i="29"/>
  <c r="L224" i="29"/>
  <c r="L286" i="29"/>
  <c r="L318" i="29"/>
  <c r="L352" i="29"/>
  <c r="L19" i="29"/>
  <c r="L21" i="29"/>
  <c r="L26" i="29"/>
  <c r="L256" i="29"/>
  <c r="L288" i="29"/>
  <c r="L174" i="29"/>
  <c r="L206" i="29"/>
  <c r="L217" i="29"/>
  <c r="L238" i="29"/>
  <c r="L240" i="29"/>
  <c r="L270" i="29"/>
  <c r="L272" i="29"/>
  <c r="L302" i="29"/>
  <c r="L304" i="29"/>
  <c r="L334" i="29"/>
  <c r="L336" i="29"/>
  <c r="L12" i="29"/>
  <c r="L34" i="29"/>
  <c r="L158" i="29"/>
  <c r="L244" i="29"/>
  <c r="L274" i="29"/>
  <c r="L276" i="29"/>
  <c r="L306" i="29"/>
  <c r="L308" i="29"/>
  <c r="L364" i="30"/>
  <c r="L106" i="29"/>
  <c r="L222" i="29"/>
  <c r="L320" i="29"/>
  <c r="L354" i="29"/>
  <c r="L77" i="29"/>
  <c r="L84" i="29"/>
  <c r="L94" i="29"/>
  <c r="L102" i="29"/>
  <c r="L111" i="29"/>
  <c r="L118" i="29"/>
  <c r="L160" i="29"/>
  <c r="L163" i="29"/>
  <c r="L182" i="29"/>
  <c r="L193" i="29"/>
  <c r="L195" i="29"/>
  <c r="L214" i="29"/>
  <c r="L235" i="29"/>
  <c r="L246" i="29"/>
  <c r="L248" i="29"/>
  <c r="L267" i="29"/>
  <c r="L278" i="29"/>
  <c r="L280" i="29"/>
  <c r="L299" i="29"/>
  <c r="L310" i="29"/>
  <c r="L312" i="29"/>
  <c r="L331" i="29"/>
  <c r="L342" i="29"/>
  <c r="L344" i="29"/>
  <c r="L23" i="29"/>
  <c r="L38" i="29"/>
  <c r="L37" i="29"/>
  <c r="L132" i="29"/>
  <c r="L140" i="29"/>
  <c r="L148" i="29"/>
  <c r="L57" i="29"/>
  <c r="L65" i="29"/>
  <c r="L73" i="29"/>
  <c r="L81" i="29"/>
  <c r="L90" i="29"/>
  <c r="L99" i="29"/>
  <c r="L107" i="29"/>
  <c r="L115" i="29"/>
  <c r="K364" i="29"/>
  <c r="L124" i="29"/>
  <c r="L27" i="29"/>
  <c r="L41" i="29"/>
  <c r="L49" i="29"/>
  <c r="I364" i="29"/>
  <c r="L33" i="29"/>
  <c r="L128" i="29"/>
  <c r="L136" i="29"/>
  <c r="L144" i="29"/>
  <c r="L152" i="29"/>
  <c r="L358" i="29"/>
  <c r="F30" i="28"/>
  <c r="F29" i="28"/>
  <c r="F25" i="28"/>
  <c r="H25" i="28" s="1"/>
  <c r="H31" i="28"/>
  <c r="H30" i="28"/>
  <c r="K361" i="28"/>
  <c r="L361" i="28" s="1"/>
  <c r="J361" i="28"/>
  <c r="I361" i="28"/>
  <c r="H361" i="28"/>
  <c r="K360" i="28"/>
  <c r="L360" i="28" s="1"/>
  <c r="J360" i="28"/>
  <c r="I360" i="28"/>
  <c r="H360" i="28"/>
  <c r="L358" i="28"/>
  <c r="K358" i="28"/>
  <c r="J358" i="28"/>
  <c r="I358" i="28"/>
  <c r="H358" i="28"/>
  <c r="K357" i="28"/>
  <c r="J357" i="28"/>
  <c r="I357" i="28"/>
  <c r="H357" i="28"/>
  <c r="K355" i="28"/>
  <c r="J355" i="28"/>
  <c r="I355" i="28"/>
  <c r="H355" i="28"/>
  <c r="K354" i="28"/>
  <c r="J354" i="28"/>
  <c r="I354" i="28"/>
  <c r="H354" i="28"/>
  <c r="K353" i="28"/>
  <c r="L353" i="28" s="1"/>
  <c r="J353" i="28"/>
  <c r="I353" i="28"/>
  <c r="H353" i="28"/>
  <c r="K352" i="28"/>
  <c r="L352" i="28" s="1"/>
  <c r="J352" i="28"/>
  <c r="I352" i="28"/>
  <c r="H352" i="28"/>
  <c r="K351" i="28"/>
  <c r="J351" i="28"/>
  <c r="I351" i="28"/>
  <c r="H351" i="28"/>
  <c r="K350" i="28"/>
  <c r="L350" i="28" s="1"/>
  <c r="J350" i="28"/>
  <c r="I350" i="28"/>
  <c r="H350" i="28"/>
  <c r="K349" i="28"/>
  <c r="L349" i="28" s="1"/>
  <c r="J349" i="28"/>
  <c r="I349" i="28"/>
  <c r="H349" i="28"/>
  <c r="K347" i="28"/>
  <c r="J347" i="28"/>
  <c r="I347" i="28"/>
  <c r="H347" i="28"/>
  <c r="K346" i="28"/>
  <c r="J346" i="28"/>
  <c r="I346" i="28"/>
  <c r="H346" i="28"/>
  <c r="K344" i="28"/>
  <c r="J344" i="28"/>
  <c r="I344" i="28"/>
  <c r="H344" i="28"/>
  <c r="K343" i="28"/>
  <c r="L343" i="28" s="1"/>
  <c r="J343" i="28"/>
  <c r="I343" i="28"/>
  <c r="H343" i="28"/>
  <c r="K342" i="28"/>
  <c r="L342" i="28" s="1"/>
  <c r="J342" i="28"/>
  <c r="I342" i="28"/>
  <c r="H342" i="28"/>
  <c r="K341" i="28"/>
  <c r="J341" i="28"/>
  <c r="I341" i="28"/>
  <c r="H341" i="28"/>
  <c r="K340" i="28"/>
  <c r="L340" i="28" s="1"/>
  <c r="J340" i="28"/>
  <c r="I340" i="28"/>
  <c r="H340" i="28"/>
  <c r="K339" i="28"/>
  <c r="J339" i="28"/>
  <c r="L339" i="28" s="1"/>
  <c r="I339" i="28"/>
  <c r="H339" i="28"/>
  <c r="K338" i="28"/>
  <c r="J338" i="28"/>
  <c r="I338" i="28"/>
  <c r="H338" i="28"/>
  <c r="K337" i="28"/>
  <c r="J337" i="28"/>
  <c r="I337" i="28"/>
  <c r="H337" i="28"/>
  <c r="K336" i="28"/>
  <c r="J336" i="28"/>
  <c r="I336" i="28"/>
  <c r="H336" i="28"/>
  <c r="K335" i="28"/>
  <c r="L335" i="28" s="1"/>
  <c r="J335" i="28"/>
  <c r="I335" i="28"/>
  <c r="H335" i="28"/>
  <c r="K334" i="28"/>
  <c r="J334" i="28"/>
  <c r="I334" i="28"/>
  <c r="H334" i="28"/>
  <c r="K333" i="28"/>
  <c r="J333" i="28"/>
  <c r="I333" i="28"/>
  <c r="H333" i="28"/>
  <c r="K332" i="28"/>
  <c r="J332" i="28"/>
  <c r="I332" i="28"/>
  <c r="H332" i="28"/>
  <c r="K331" i="28"/>
  <c r="J331" i="28"/>
  <c r="L331" i="28" s="1"/>
  <c r="I331" i="28"/>
  <c r="H331" i="28"/>
  <c r="K330" i="28"/>
  <c r="J330" i="28"/>
  <c r="I330" i="28"/>
  <c r="H330" i="28"/>
  <c r="K329" i="28"/>
  <c r="J329" i="28"/>
  <c r="I329" i="28"/>
  <c r="H329" i="28"/>
  <c r="K328" i="28"/>
  <c r="J328" i="28"/>
  <c r="I328" i="28"/>
  <c r="H328" i="28"/>
  <c r="K327" i="28"/>
  <c r="L327" i="28" s="1"/>
  <c r="J327" i="28"/>
  <c r="I327" i="28"/>
  <c r="H327" i="28"/>
  <c r="K326" i="28"/>
  <c r="L326" i="28" s="1"/>
  <c r="J326" i="28"/>
  <c r="I326" i="28"/>
  <c r="H326" i="28"/>
  <c r="K325" i="28"/>
  <c r="L325" i="28" s="1"/>
  <c r="J325" i="28"/>
  <c r="I325" i="28"/>
  <c r="H325" i="28"/>
  <c r="K324" i="28"/>
  <c r="L324" i="28" s="1"/>
  <c r="J324" i="28"/>
  <c r="I324" i="28"/>
  <c r="H324" i="28"/>
  <c r="L323" i="28"/>
  <c r="K323" i="28"/>
  <c r="J323" i="28"/>
  <c r="I323" i="28"/>
  <c r="H323" i="28"/>
  <c r="K322" i="28"/>
  <c r="J322" i="28"/>
  <c r="I322" i="28"/>
  <c r="H322" i="28"/>
  <c r="K321" i="28"/>
  <c r="J321" i="28"/>
  <c r="I321" i="28"/>
  <c r="H321" i="28"/>
  <c r="K320" i="28"/>
  <c r="J320" i="28"/>
  <c r="I320" i="28"/>
  <c r="H320" i="28"/>
  <c r="K319" i="28"/>
  <c r="L319" i="28" s="1"/>
  <c r="J319" i="28"/>
  <c r="I319" i="28"/>
  <c r="H319" i="28"/>
  <c r="K318" i="28"/>
  <c r="L318" i="28" s="1"/>
  <c r="J318" i="28"/>
  <c r="I318" i="28"/>
  <c r="H318" i="28"/>
  <c r="K317" i="28"/>
  <c r="J317" i="28"/>
  <c r="I317" i="28"/>
  <c r="H317" i="28"/>
  <c r="K316" i="28"/>
  <c r="L316" i="28" s="1"/>
  <c r="J316" i="28"/>
  <c r="I316" i="28"/>
  <c r="H316" i="28"/>
  <c r="K315" i="28"/>
  <c r="L315" i="28" s="1"/>
  <c r="J315" i="28"/>
  <c r="I315" i="28"/>
  <c r="H315" i="28"/>
  <c r="K314" i="28"/>
  <c r="J314" i="28"/>
  <c r="I314" i="28"/>
  <c r="H314" i="28"/>
  <c r="K313" i="28"/>
  <c r="J313" i="28"/>
  <c r="I313" i="28"/>
  <c r="H313" i="28"/>
  <c r="K312" i="28"/>
  <c r="J312" i="28"/>
  <c r="I312" i="28"/>
  <c r="H312" i="28"/>
  <c r="K311" i="28"/>
  <c r="L311" i="28" s="1"/>
  <c r="J311" i="28"/>
  <c r="I311" i="28"/>
  <c r="H311" i="28"/>
  <c r="K310" i="28"/>
  <c r="L310" i="28" s="1"/>
  <c r="J310" i="28"/>
  <c r="I310" i="28"/>
  <c r="H310" i="28"/>
  <c r="K309" i="28"/>
  <c r="J309" i="28"/>
  <c r="I309" i="28"/>
  <c r="H309" i="28"/>
  <c r="K308" i="28"/>
  <c r="L308" i="28" s="1"/>
  <c r="J308" i="28"/>
  <c r="I308" i="28"/>
  <c r="H308" i="28"/>
  <c r="K307" i="28"/>
  <c r="J307" i="28"/>
  <c r="L307" i="28" s="1"/>
  <c r="I307" i="28"/>
  <c r="H307" i="28"/>
  <c r="K306" i="28"/>
  <c r="L306" i="28" s="1"/>
  <c r="J306" i="28"/>
  <c r="I306" i="28"/>
  <c r="H306" i="28"/>
  <c r="K305" i="28"/>
  <c r="J305" i="28"/>
  <c r="I305" i="28"/>
  <c r="H305" i="28"/>
  <c r="K304" i="28"/>
  <c r="L304" i="28" s="1"/>
  <c r="J304" i="28"/>
  <c r="I304" i="28"/>
  <c r="H304" i="28"/>
  <c r="K303" i="28"/>
  <c r="L303" i="28" s="1"/>
  <c r="J303" i="28"/>
  <c r="I303" i="28"/>
  <c r="H303" i="28"/>
  <c r="K302" i="28"/>
  <c r="J302" i="28"/>
  <c r="I302" i="28"/>
  <c r="H302" i="28"/>
  <c r="K301" i="28"/>
  <c r="J301" i="28"/>
  <c r="I301" i="28"/>
  <c r="H301" i="28"/>
  <c r="K300" i="28"/>
  <c r="J300" i="28"/>
  <c r="I300" i="28"/>
  <c r="H300" i="28"/>
  <c r="K299" i="28"/>
  <c r="J299" i="28"/>
  <c r="L299" i="28" s="1"/>
  <c r="I299" i="28"/>
  <c r="H299" i="28"/>
  <c r="K298" i="28"/>
  <c r="J298" i="28"/>
  <c r="I298" i="28"/>
  <c r="H298" i="28"/>
  <c r="K297" i="28"/>
  <c r="J297" i="28"/>
  <c r="I297" i="28"/>
  <c r="H297" i="28"/>
  <c r="K296" i="28"/>
  <c r="J296" i="28"/>
  <c r="I296" i="28"/>
  <c r="H296" i="28"/>
  <c r="K295" i="28"/>
  <c r="L295" i="28" s="1"/>
  <c r="J295" i="28"/>
  <c r="I295" i="28"/>
  <c r="H295" i="28"/>
  <c r="K294" i="28"/>
  <c r="L294" i="28" s="1"/>
  <c r="J294" i="28"/>
  <c r="I294" i="28"/>
  <c r="H294" i="28"/>
  <c r="K293" i="28"/>
  <c r="J293" i="28"/>
  <c r="I293" i="28"/>
  <c r="H293" i="28"/>
  <c r="K292" i="28"/>
  <c r="L292" i="28" s="1"/>
  <c r="J292" i="28"/>
  <c r="I292" i="28"/>
  <c r="H292" i="28"/>
  <c r="L291" i="28"/>
  <c r="K291" i="28"/>
  <c r="J291" i="28"/>
  <c r="I291" i="28"/>
  <c r="H291" i="28"/>
  <c r="K290" i="28"/>
  <c r="J290" i="28"/>
  <c r="I290" i="28"/>
  <c r="H290" i="28"/>
  <c r="K289" i="28"/>
  <c r="J289" i="28"/>
  <c r="I289" i="28"/>
  <c r="H289" i="28"/>
  <c r="K288" i="28"/>
  <c r="J288" i="28"/>
  <c r="I288" i="28"/>
  <c r="H288" i="28"/>
  <c r="K287" i="28"/>
  <c r="L287" i="28" s="1"/>
  <c r="J287" i="28"/>
  <c r="I287" i="28"/>
  <c r="H287" i="28"/>
  <c r="K286" i="28"/>
  <c r="L286" i="28" s="1"/>
  <c r="J286" i="28"/>
  <c r="I286" i="28"/>
  <c r="H286" i="28"/>
  <c r="K285" i="28"/>
  <c r="J285" i="28"/>
  <c r="I285" i="28"/>
  <c r="H285" i="28"/>
  <c r="K284" i="28"/>
  <c r="L284" i="28" s="1"/>
  <c r="J284" i="28"/>
  <c r="I284" i="28"/>
  <c r="H284" i="28"/>
  <c r="K283" i="28"/>
  <c r="L283" i="28" s="1"/>
  <c r="J283" i="28"/>
  <c r="I283" i="28"/>
  <c r="H283" i="28"/>
  <c r="K282" i="28"/>
  <c r="J282" i="28"/>
  <c r="I282" i="28"/>
  <c r="H282" i="28"/>
  <c r="K281" i="28"/>
  <c r="J281" i="28"/>
  <c r="I281" i="28"/>
  <c r="H281" i="28"/>
  <c r="K280" i="28"/>
  <c r="J280" i="28"/>
  <c r="I280" i="28"/>
  <c r="H280" i="28"/>
  <c r="K279" i="28"/>
  <c r="L279" i="28" s="1"/>
  <c r="J279" i="28"/>
  <c r="I279" i="28"/>
  <c r="H279" i="28"/>
  <c r="K278" i="28"/>
  <c r="L278" i="28" s="1"/>
  <c r="J278" i="28"/>
  <c r="I278" i="28"/>
  <c r="H278" i="28"/>
  <c r="K277" i="28"/>
  <c r="J277" i="28"/>
  <c r="I277" i="28"/>
  <c r="H277" i="28"/>
  <c r="K276" i="28"/>
  <c r="L276" i="28" s="1"/>
  <c r="J276" i="28"/>
  <c r="I276" i="28"/>
  <c r="H276" i="28"/>
  <c r="K275" i="28"/>
  <c r="J275" i="28"/>
  <c r="L275" i="28" s="1"/>
  <c r="I275" i="28"/>
  <c r="H275" i="28"/>
  <c r="K274" i="28"/>
  <c r="J274" i="28"/>
  <c r="I274" i="28"/>
  <c r="H274" i="28"/>
  <c r="K273" i="28"/>
  <c r="J273" i="28"/>
  <c r="I273" i="28"/>
  <c r="H273" i="28"/>
  <c r="K272" i="28"/>
  <c r="J272" i="28"/>
  <c r="I272" i="28"/>
  <c r="H272" i="28"/>
  <c r="K271" i="28"/>
  <c r="L271" i="28" s="1"/>
  <c r="J271" i="28"/>
  <c r="I271" i="28"/>
  <c r="H271" i="28"/>
  <c r="K270" i="28"/>
  <c r="J270" i="28"/>
  <c r="I270" i="28"/>
  <c r="H270" i="28"/>
  <c r="K269" i="28"/>
  <c r="J269" i="28"/>
  <c r="I269" i="28"/>
  <c r="H269" i="28"/>
  <c r="K268" i="28"/>
  <c r="J268" i="28"/>
  <c r="I268" i="28"/>
  <c r="H268" i="28"/>
  <c r="K267" i="28"/>
  <c r="J267" i="28"/>
  <c r="L267" i="28" s="1"/>
  <c r="I267" i="28"/>
  <c r="H267" i="28"/>
  <c r="K266" i="28"/>
  <c r="J266" i="28"/>
  <c r="I266" i="28"/>
  <c r="H266" i="28"/>
  <c r="K265" i="28"/>
  <c r="J265" i="28"/>
  <c r="I265" i="28"/>
  <c r="H265" i="28"/>
  <c r="K264" i="28"/>
  <c r="J264" i="28"/>
  <c r="I264" i="28"/>
  <c r="H264" i="28"/>
  <c r="K263" i="28"/>
  <c r="L263" i="28" s="1"/>
  <c r="J263" i="28"/>
  <c r="I263" i="28"/>
  <c r="H263" i="28"/>
  <c r="K262" i="28"/>
  <c r="L262" i="28" s="1"/>
  <c r="J262" i="28"/>
  <c r="I262" i="28"/>
  <c r="H262" i="28"/>
  <c r="K261" i="28"/>
  <c r="J261" i="28"/>
  <c r="I261" i="28"/>
  <c r="H261" i="28"/>
  <c r="K260" i="28"/>
  <c r="L260" i="28" s="1"/>
  <c r="J260" i="28"/>
  <c r="I260" i="28"/>
  <c r="H260" i="28"/>
  <c r="L259" i="28"/>
  <c r="K259" i="28"/>
  <c r="J259" i="28"/>
  <c r="I259" i="28"/>
  <c r="H259" i="28"/>
  <c r="K258" i="28"/>
  <c r="J258" i="28"/>
  <c r="I258" i="28"/>
  <c r="H258" i="28"/>
  <c r="K257" i="28"/>
  <c r="J257" i="28"/>
  <c r="I257" i="28"/>
  <c r="H257" i="28"/>
  <c r="K256" i="28"/>
  <c r="J256" i="28"/>
  <c r="I256" i="28"/>
  <c r="H256" i="28"/>
  <c r="K255" i="28"/>
  <c r="L255" i="28" s="1"/>
  <c r="J255" i="28"/>
  <c r="I255" i="28"/>
  <c r="H255" i="28"/>
  <c r="K254" i="28"/>
  <c r="L254" i="28" s="1"/>
  <c r="J254" i="28"/>
  <c r="I254" i="28"/>
  <c r="H254" i="28"/>
  <c r="K253" i="28"/>
  <c r="J253" i="28"/>
  <c r="I253" i="28"/>
  <c r="H253" i="28"/>
  <c r="K252" i="28"/>
  <c r="L252" i="28" s="1"/>
  <c r="J252" i="28"/>
  <c r="I252" i="28"/>
  <c r="H252" i="28"/>
  <c r="K251" i="28"/>
  <c r="L251" i="28" s="1"/>
  <c r="J251" i="28"/>
  <c r="I251" i="28"/>
  <c r="H251" i="28"/>
  <c r="K250" i="28"/>
  <c r="J250" i="28"/>
  <c r="I250" i="28"/>
  <c r="H250" i="28"/>
  <c r="K249" i="28"/>
  <c r="J249" i="28"/>
  <c r="I249" i="28"/>
  <c r="H249" i="28"/>
  <c r="K248" i="28"/>
  <c r="J248" i="28"/>
  <c r="I248" i="28"/>
  <c r="H248" i="28"/>
  <c r="K247" i="28"/>
  <c r="L247" i="28" s="1"/>
  <c r="J247" i="28"/>
  <c r="I247" i="28"/>
  <c r="H247" i="28"/>
  <c r="K246" i="28"/>
  <c r="L246" i="28" s="1"/>
  <c r="J246" i="28"/>
  <c r="I246" i="28"/>
  <c r="H246" i="28"/>
  <c r="K245" i="28"/>
  <c r="J245" i="28"/>
  <c r="I245" i="28"/>
  <c r="H245" i="28"/>
  <c r="K244" i="28"/>
  <c r="L244" i="28" s="1"/>
  <c r="J244" i="28"/>
  <c r="I244" i="28"/>
  <c r="H244" i="28"/>
  <c r="K243" i="28"/>
  <c r="J243" i="28"/>
  <c r="L243" i="28" s="1"/>
  <c r="I243" i="28"/>
  <c r="H243" i="28"/>
  <c r="K242" i="28"/>
  <c r="J242" i="28"/>
  <c r="I242" i="28"/>
  <c r="H242" i="28"/>
  <c r="K241" i="28"/>
  <c r="J241" i="28"/>
  <c r="I241" i="28"/>
  <c r="H241" i="28"/>
  <c r="K240" i="28"/>
  <c r="J240" i="28"/>
  <c r="I240" i="28"/>
  <c r="H240" i="28"/>
  <c r="K239" i="28"/>
  <c r="L239" i="28" s="1"/>
  <c r="J239" i="28"/>
  <c r="I239" i="28"/>
  <c r="H239" i="28"/>
  <c r="K238" i="28"/>
  <c r="J238" i="28"/>
  <c r="I238" i="28"/>
  <c r="H238" i="28"/>
  <c r="K237" i="28"/>
  <c r="J237" i="28"/>
  <c r="I237" i="28"/>
  <c r="H237" i="28"/>
  <c r="K236" i="28"/>
  <c r="J236" i="28"/>
  <c r="I236" i="28"/>
  <c r="H236" i="28"/>
  <c r="K235" i="28"/>
  <c r="J235" i="28"/>
  <c r="L235" i="28" s="1"/>
  <c r="I235" i="28"/>
  <c r="H235" i="28"/>
  <c r="K234" i="28"/>
  <c r="J234" i="28"/>
  <c r="I234" i="28"/>
  <c r="H234" i="28"/>
  <c r="K233" i="28"/>
  <c r="J233" i="28"/>
  <c r="I233" i="28"/>
  <c r="H233" i="28"/>
  <c r="K232" i="28"/>
  <c r="J232" i="28"/>
  <c r="I232" i="28"/>
  <c r="H232" i="28"/>
  <c r="K231" i="28"/>
  <c r="L231" i="28" s="1"/>
  <c r="J231" i="28"/>
  <c r="I231" i="28"/>
  <c r="H231" i="28"/>
  <c r="K230" i="28"/>
  <c r="L230" i="28" s="1"/>
  <c r="J230" i="28"/>
  <c r="I230" i="28"/>
  <c r="H230" i="28"/>
  <c r="K229" i="28"/>
  <c r="J229" i="28"/>
  <c r="I229" i="28"/>
  <c r="H229" i="28"/>
  <c r="K228" i="28"/>
  <c r="L228" i="28" s="1"/>
  <c r="J228" i="28"/>
  <c r="I228" i="28"/>
  <c r="H228" i="28"/>
  <c r="L227" i="28"/>
  <c r="K227" i="28"/>
  <c r="J227" i="28"/>
  <c r="I227" i="28"/>
  <c r="H227" i="28"/>
  <c r="K226" i="28"/>
  <c r="J226" i="28"/>
  <c r="I226" i="28"/>
  <c r="H226" i="28"/>
  <c r="K225" i="28"/>
  <c r="J225" i="28"/>
  <c r="I225" i="28"/>
  <c r="H225" i="28"/>
  <c r="K224" i="28"/>
  <c r="J224" i="28"/>
  <c r="I224" i="28"/>
  <c r="H224" i="28"/>
  <c r="K223" i="28"/>
  <c r="L223" i="28" s="1"/>
  <c r="J223" i="28"/>
  <c r="I223" i="28"/>
  <c r="H223" i="28"/>
  <c r="K222" i="28"/>
  <c r="L222" i="28" s="1"/>
  <c r="J222" i="28"/>
  <c r="I222" i="28"/>
  <c r="H222" i="28"/>
  <c r="K221" i="28"/>
  <c r="J221" i="28"/>
  <c r="I221" i="28"/>
  <c r="H221" i="28"/>
  <c r="K220" i="28"/>
  <c r="L220" i="28" s="1"/>
  <c r="J220" i="28"/>
  <c r="I220" i="28"/>
  <c r="H220" i="28"/>
  <c r="K219" i="28"/>
  <c r="L219" i="28" s="1"/>
  <c r="J219" i="28"/>
  <c r="I219" i="28"/>
  <c r="H219" i="28"/>
  <c r="K218" i="28"/>
  <c r="J218" i="28"/>
  <c r="I218" i="28"/>
  <c r="K217" i="28"/>
  <c r="J217" i="28"/>
  <c r="I217" i="28"/>
  <c r="H217" i="28"/>
  <c r="K216" i="28"/>
  <c r="J216" i="28"/>
  <c r="I216" i="28"/>
  <c r="H216" i="28"/>
  <c r="K215" i="28"/>
  <c r="J215" i="28"/>
  <c r="I215" i="28"/>
  <c r="H215" i="28"/>
  <c r="K214" i="28"/>
  <c r="J214" i="28"/>
  <c r="L214" i="28" s="1"/>
  <c r="I214" i="28"/>
  <c r="H214" i="28"/>
  <c r="K213" i="28"/>
  <c r="J213" i="28"/>
  <c r="I213" i="28"/>
  <c r="H213" i="28"/>
  <c r="K212" i="28"/>
  <c r="J212" i="28"/>
  <c r="I212" i="28"/>
  <c r="H212" i="28"/>
  <c r="K211" i="28"/>
  <c r="J211" i="28"/>
  <c r="I211" i="28"/>
  <c r="H211" i="28"/>
  <c r="K210" i="28"/>
  <c r="L210" i="28" s="1"/>
  <c r="J210" i="28"/>
  <c r="I210" i="28"/>
  <c r="H210" i="28"/>
  <c r="K209" i="28"/>
  <c r="L209" i="28" s="1"/>
  <c r="J209" i="28"/>
  <c r="I209" i="28"/>
  <c r="H209" i="28"/>
  <c r="K208" i="28"/>
  <c r="J208" i="28"/>
  <c r="I208" i="28"/>
  <c r="H208" i="28"/>
  <c r="K207" i="28"/>
  <c r="L207" i="28" s="1"/>
  <c r="J207" i="28"/>
  <c r="I207" i="28"/>
  <c r="H207" i="28"/>
  <c r="L206" i="28"/>
  <c r="K206" i="28"/>
  <c r="J206" i="28"/>
  <c r="I206" i="28"/>
  <c r="H206" i="28"/>
  <c r="K205" i="28"/>
  <c r="J205" i="28"/>
  <c r="I205" i="28"/>
  <c r="H205" i="28"/>
  <c r="K204" i="28"/>
  <c r="J204" i="28"/>
  <c r="I204" i="28"/>
  <c r="H204" i="28"/>
  <c r="K203" i="28"/>
  <c r="J203" i="28"/>
  <c r="I203" i="28"/>
  <c r="H203" i="28"/>
  <c r="K202" i="28"/>
  <c r="L202" i="28" s="1"/>
  <c r="J202" i="28"/>
  <c r="I202" i="28"/>
  <c r="H202" i="28"/>
  <c r="K201" i="28"/>
  <c r="L201" i="28" s="1"/>
  <c r="J201" i="28"/>
  <c r="I201" i="28"/>
  <c r="H201" i="28"/>
  <c r="K200" i="28"/>
  <c r="J200" i="28"/>
  <c r="I200" i="28"/>
  <c r="H200" i="28"/>
  <c r="K199" i="28"/>
  <c r="L199" i="28" s="1"/>
  <c r="J199" i="28"/>
  <c r="I199" i="28"/>
  <c r="H199" i="28"/>
  <c r="K198" i="28"/>
  <c r="L198" i="28" s="1"/>
  <c r="J198" i="28"/>
  <c r="I198" i="28"/>
  <c r="H198" i="28"/>
  <c r="K197" i="28"/>
  <c r="J197" i="28"/>
  <c r="I197" i="28"/>
  <c r="H197" i="28"/>
  <c r="K196" i="28"/>
  <c r="J196" i="28"/>
  <c r="I196" i="28"/>
  <c r="H196" i="28"/>
  <c r="K195" i="28"/>
  <c r="J195" i="28"/>
  <c r="I195" i="28"/>
  <c r="H195" i="28"/>
  <c r="K194" i="28"/>
  <c r="L194" i="28" s="1"/>
  <c r="J194" i="28"/>
  <c r="I194" i="28"/>
  <c r="H194" i="28"/>
  <c r="K193" i="28"/>
  <c r="L193" i="28" s="1"/>
  <c r="J193" i="28"/>
  <c r="I193" i="28"/>
  <c r="H193" i="28"/>
  <c r="K192" i="28"/>
  <c r="J192" i="28"/>
  <c r="I192" i="28"/>
  <c r="H192" i="28"/>
  <c r="K191" i="28"/>
  <c r="L191" i="28" s="1"/>
  <c r="J191" i="28"/>
  <c r="I191" i="28"/>
  <c r="H191" i="28"/>
  <c r="K190" i="28"/>
  <c r="J190" i="28"/>
  <c r="L190" i="28" s="1"/>
  <c r="I190" i="28"/>
  <c r="H190" i="28"/>
  <c r="K189" i="28"/>
  <c r="J189" i="28"/>
  <c r="I189" i="28"/>
  <c r="H189" i="28"/>
  <c r="K188" i="28"/>
  <c r="J188" i="28"/>
  <c r="I188" i="28"/>
  <c r="H188" i="28"/>
  <c r="K187" i="28"/>
  <c r="J187" i="28"/>
  <c r="I187" i="28"/>
  <c r="H187" i="28"/>
  <c r="K186" i="28"/>
  <c r="L186" i="28" s="1"/>
  <c r="J186" i="28"/>
  <c r="I186" i="28"/>
  <c r="H186" i="28"/>
  <c r="K185" i="28"/>
  <c r="J185" i="28"/>
  <c r="I185" i="28"/>
  <c r="H185" i="28"/>
  <c r="K184" i="28"/>
  <c r="J184" i="28"/>
  <c r="I184" i="28"/>
  <c r="H184" i="28"/>
  <c r="K183" i="28"/>
  <c r="J183" i="28"/>
  <c r="I183" i="28"/>
  <c r="H183" i="28"/>
  <c r="K182" i="28"/>
  <c r="J182" i="28"/>
  <c r="L182" i="28" s="1"/>
  <c r="I182" i="28"/>
  <c r="H182" i="28"/>
  <c r="K181" i="28"/>
  <c r="J181" i="28"/>
  <c r="I181" i="28"/>
  <c r="H181" i="28"/>
  <c r="K180" i="28"/>
  <c r="J180" i="28"/>
  <c r="I180" i="28"/>
  <c r="H180" i="28"/>
  <c r="K179" i="28"/>
  <c r="J179" i="28"/>
  <c r="I179" i="28"/>
  <c r="H179" i="28"/>
  <c r="K178" i="28"/>
  <c r="L178" i="28" s="1"/>
  <c r="J178" i="28"/>
  <c r="I178" i="28"/>
  <c r="H178" i="28"/>
  <c r="K177" i="28"/>
  <c r="L177" i="28" s="1"/>
  <c r="J177" i="28"/>
  <c r="I177" i="28"/>
  <c r="H177" i="28"/>
  <c r="K176" i="28"/>
  <c r="J176" i="28"/>
  <c r="I176" i="28"/>
  <c r="H176" i="28"/>
  <c r="K175" i="28"/>
  <c r="L175" i="28" s="1"/>
  <c r="J175" i="28"/>
  <c r="I175" i="28"/>
  <c r="H175" i="28"/>
  <c r="L174" i="28"/>
  <c r="K174" i="28"/>
  <c r="J174" i="28"/>
  <c r="I174" i="28"/>
  <c r="H174" i="28"/>
  <c r="K173" i="28"/>
  <c r="J173" i="28"/>
  <c r="I173" i="28"/>
  <c r="H173" i="28"/>
  <c r="K172" i="28"/>
  <c r="J172" i="28"/>
  <c r="I172" i="28"/>
  <c r="H172" i="28"/>
  <c r="K171" i="28"/>
  <c r="J171" i="28"/>
  <c r="I171" i="28"/>
  <c r="H171" i="28"/>
  <c r="K170" i="28"/>
  <c r="L170" i="28" s="1"/>
  <c r="J170" i="28"/>
  <c r="I170" i="28"/>
  <c r="H170" i="28"/>
  <c r="K169" i="28"/>
  <c r="L169" i="28" s="1"/>
  <c r="J169" i="28"/>
  <c r="I169" i="28"/>
  <c r="H169" i="28"/>
  <c r="K168" i="28"/>
  <c r="J168" i="28"/>
  <c r="I168" i="28"/>
  <c r="H168" i="28"/>
  <c r="K167" i="28"/>
  <c r="L167" i="28" s="1"/>
  <c r="J167" i="28"/>
  <c r="I167" i="28"/>
  <c r="H167" i="28"/>
  <c r="K166" i="28"/>
  <c r="L166" i="28" s="1"/>
  <c r="J166" i="28"/>
  <c r="I166" i="28"/>
  <c r="H166" i="28"/>
  <c r="K165" i="28"/>
  <c r="J165" i="28"/>
  <c r="I165" i="28"/>
  <c r="H165" i="28"/>
  <c r="K164" i="28"/>
  <c r="J164" i="28"/>
  <c r="I164" i="28"/>
  <c r="H164" i="28"/>
  <c r="K163" i="28"/>
  <c r="J163" i="28"/>
  <c r="I163" i="28"/>
  <c r="H163" i="28"/>
  <c r="K162" i="28"/>
  <c r="L162" i="28" s="1"/>
  <c r="J162" i="28"/>
  <c r="I162" i="28"/>
  <c r="H162" i="28"/>
  <c r="K160" i="28"/>
  <c r="L160" i="28" s="1"/>
  <c r="J160" i="28"/>
  <c r="I160" i="28"/>
  <c r="H160" i="28"/>
  <c r="K159" i="28"/>
  <c r="J159" i="28"/>
  <c r="I159" i="28"/>
  <c r="H159" i="28"/>
  <c r="K158" i="28"/>
  <c r="L158" i="28" s="1"/>
  <c r="J158" i="28"/>
  <c r="I158" i="28"/>
  <c r="H158" i="28"/>
  <c r="K157" i="28"/>
  <c r="J157" i="28"/>
  <c r="L157" i="28" s="1"/>
  <c r="I157" i="28"/>
  <c r="H157" i="28"/>
  <c r="K156" i="28"/>
  <c r="J156" i="28"/>
  <c r="I156" i="28"/>
  <c r="H156" i="28"/>
  <c r="K155" i="28"/>
  <c r="J155" i="28"/>
  <c r="I155" i="28"/>
  <c r="H155" i="28"/>
  <c r="K154" i="28"/>
  <c r="L154" i="28" s="1"/>
  <c r="J154" i="28"/>
  <c r="I154" i="28"/>
  <c r="H154" i="28"/>
  <c r="K153" i="28"/>
  <c r="L153" i="28" s="1"/>
  <c r="J153" i="28"/>
  <c r="I153" i="28"/>
  <c r="K152" i="28"/>
  <c r="L152" i="28" s="1"/>
  <c r="J152" i="28"/>
  <c r="I152" i="28"/>
  <c r="H152" i="28"/>
  <c r="K151" i="28"/>
  <c r="L151" i="28" s="1"/>
  <c r="J151" i="28"/>
  <c r="I151" i="28"/>
  <c r="H151" i="28"/>
  <c r="K150" i="28"/>
  <c r="J150" i="28"/>
  <c r="I150" i="28"/>
  <c r="H150" i="28"/>
  <c r="K149" i="28"/>
  <c r="L149" i="28" s="1"/>
  <c r="J149" i="28"/>
  <c r="I149" i="28"/>
  <c r="H149" i="28"/>
  <c r="K148" i="28"/>
  <c r="L148" i="28" s="1"/>
  <c r="J148" i="28"/>
  <c r="I148" i="28"/>
  <c r="H148" i="28"/>
  <c r="K147" i="28"/>
  <c r="J147" i="28"/>
  <c r="I147" i="28"/>
  <c r="H147" i="28"/>
  <c r="K146" i="28"/>
  <c r="J146" i="28"/>
  <c r="I146" i="28"/>
  <c r="H146" i="28"/>
  <c r="K145" i="28"/>
  <c r="J145" i="28"/>
  <c r="I145" i="28"/>
  <c r="H145" i="28"/>
  <c r="K144" i="28"/>
  <c r="L144" i="28" s="1"/>
  <c r="J144" i="28"/>
  <c r="I144" i="28"/>
  <c r="H144" i="28"/>
  <c r="K143" i="28"/>
  <c r="L143" i="28" s="1"/>
  <c r="J143" i="28"/>
  <c r="I143" i="28"/>
  <c r="H143" i="28"/>
  <c r="K142" i="28"/>
  <c r="J142" i="28"/>
  <c r="I142" i="28"/>
  <c r="H142" i="28"/>
  <c r="K141" i="28"/>
  <c r="L141" i="28" s="1"/>
  <c r="J141" i="28"/>
  <c r="I141" i="28"/>
  <c r="H141" i="28"/>
  <c r="K140" i="28"/>
  <c r="J140" i="28"/>
  <c r="L140" i="28" s="1"/>
  <c r="I140" i="28"/>
  <c r="H140" i="28"/>
  <c r="K139" i="28"/>
  <c r="L139" i="28" s="1"/>
  <c r="J139" i="28"/>
  <c r="I139" i="28"/>
  <c r="H139" i="28"/>
  <c r="K138" i="28"/>
  <c r="J138" i="28"/>
  <c r="I138" i="28"/>
  <c r="H138" i="28"/>
  <c r="K137" i="28"/>
  <c r="L137" i="28" s="1"/>
  <c r="J137" i="28"/>
  <c r="I137" i="28"/>
  <c r="H137" i="28"/>
  <c r="K136" i="28"/>
  <c r="L136" i="28" s="1"/>
  <c r="J136" i="28"/>
  <c r="I136" i="28"/>
  <c r="H136" i="28"/>
  <c r="K135" i="28"/>
  <c r="J135" i="28"/>
  <c r="I135" i="28"/>
  <c r="H135" i="28"/>
  <c r="K134" i="28"/>
  <c r="J134" i="28"/>
  <c r="I134" i="28"/>
  <c r="H134" i="28"/>
  <c r="K133" i="28"/>
  <c r="J133" i="28"/>
  <c r="I133" i="28"/>
  <c r="H133" i="28"/>
  <c r="K132" i="28"/>
  <c r="J132" i="28"/>
  <c r="L132" i="28" s="1"/>
  <c r="I132" i="28"/>
  <c r="H132" i="28"/>
  <c r="K131" i="28"/>
  <c r="J131" i="28"/>
  <c r="I131" i="28"/>
  <c r="H131" i="28"/>
  <c r="K130" i="28"/>
  <c r="J130" i="28"/>
  <c r="I130" i="28"/>
  <c r="H130" i="28"/>
  <c r="K129" i="28"/>
  <c r="J129" i="28"/>
  <c r="I129" i="28"/>
  <c r="H129" i="28"/>
  <c r="K128" i="28"/>
  <c r="L128" i="28" s="1"/>
  <c r="J128" i="28"/>
  <c r="I128" i="28"/>
  <c r="H128" i="28"/>
  <c r="K127" i="28"/>
  <c r="L127" i="28" s="1"/>
  <c r="J127" i="28"/>
  <c r="I127" i="28"/>
  <c r="H127" i="28"/>
  <c r="K126" i="28"/>
  <c r="J126" i="28"/>
  <c r="I126" i="28"/>
  <c r="H126" i="28"/>
  <c r="K125" i="28"/>
  <c r="L125" i="28" s="1"/>
  <c r="J125" i="28"/>
  <c r="I125" i="28"/>
  <c r="H125" i="28"/>
  <c r="L124" i="28"/>
  <c r="K124" i="28"/>
  <c r="J124" i="28"/>
  <c r="I124" i="28"/>
  <c r="H124" i="28"/>
  <c r="K123" i="28"/>
  <c r="J123" i="28"/>
  <c r="I123" i="28"/>
  <c r="K122" i="28"/>
  <c r="L122" i="28" s="1"/>
  <c r="J122" i="28"/>
  <c r="I122" i="28"/>
  <c r="H122" i="28"/>
  <c r="K121" i="28"/>
  <c r="L121" i="28" s="1"/>
  <c r="J121" i="28"/>
  <c r="I121" i="28"/>
  <c r="H121" i="28"/>
  <c r="K120" i="28"/>
  <c r="L120" i="28" s="1"/>
  <c r="J120" i="28"/>
  <c r="I120" i="28"/>
  <c r="H120" i="28"/>
  <c r="K119" i="28"/>
  <c r="J119" i="28"/>
  <c r="L119" i="28" s="1"/>
  <c r="I119" i="28"/>
  <c r="H119" i="28"/>
  <c r="K118" i="28"/>
  <c r="L118" i="28" s="1"/>
  <c r="J118" i="28"/>
  <c r="I118" i="28"/>
  <c r="H118" i="28"/>
  <c r="K117" i="28"/>
  <c r="J117" i="28"/>
  <c r="I117" i="28"/>
  <c r="H117" i="28"/>
  <c r="K116" i="28"/>
  <c r="L116" i="28" s="1"/>
  <c r="J116" i="28"/>
  <c r="I116" i="28"/>
  <c r="H116" i="28"/>
  <c r="K115" i="28"/>
  <c r="L115" i="28" s="1"/>
  <c r="J115" i="28"/>
  <c r="I115" i="28"/>
  <c r="H115" i="28"/>
  <c r="K114" i="28"/>
  <c r="J114" i="28"/>
  <c r="I114" i="28"/>
  <c r="H114" i="28"/>
  <c r="K113" i="28"/>
  <c r="J113" i="28"/>
  <c r="I113" i="28"/>
  <c r="H113" i="28"/>
  <c r="K112" i="28"/>
  <c r="J112" i="28"/>
  <c r="I112" i="28"/>
  <c r="H112" i="28"/>
  <c r="K111" i="28"/>
  <c r="J111" i="28"/>
  <c r="L111" i="28" s="1"/>
  <c r="I111" i="28"/>
  <c r="H111" i="28"/>
  <c r="K110" i="28"/>
  <c r="J110" i="28"/>
  <c r="I110" i="28"/>
  <c r="H110" i="28"/>
  <c r="K109" i="28"/>
  <c r="J109" i="28"/>
  <c r="I109" i="28"/>
  <c r="H109" i="28"/>
  <c r="K108" i="28"/>
  <c r="J108" i="28"/>
  <c r="I108" i="28"/>
  <c r="H108" i="28"/>
  <c r="K107" i="28"/>
  <c r="L107" i="28" s="1"/>
  <c r="J107" i="28"/>
  <c r="I107" i="28"/>
  <c r="H107" i="28"/>
  <c r="K106" i="28"/>
  <c r="L106" i="28" s="1"/>
  <c r="J106" i="28"/>
  <c r="I106" i="28"/>
  <c r="H106" i="28"/>
  <c r="K105" i="28"/>
  <c r="J105" i="28"/>
  <c r="I105" i="28"/>
  <c r="H105" i="28"/>
  <c r="K104" i="28"/>
  <c r="L104" i="28" s="1"/>
  <c r="J104" i="28"/>
  <c r="I104" i="28"/>
  <c r="H104" i="28"/>
  <c r="L103" i="28"/>
  <c r="K103" i="28"/>
  <c r="J103" i="28"/>
  <c r="I103" i="28"/>
  <c r="H103" i="28"/>
  <c r="K102" i="28"/>
  <c r="J102" i="28"/>
  <c r="I102" i="28"/>
  <c r="H102" i="28"/>
  <c r="K101" i="28"/>
  <c r="J101" i="28"/>
  <c r="I101" i="28"/>
  <c r="H101" i="28"/>
  <c r="K100" i="28"/>
  <c r="J100" i="28"/>
  <c r="I100" i="28"/>
  <c r="H100" i="28"/>
  <c r="K99" i="28"/>
  <c r="J99" i="28"/>
  <c r="L99" i="28" s="1"/>
  <c r="I99" i="28"/>
  <c r="H99" i="28"/>
  <c r="K98" i="28"/>
  <c r="L98" i="28" s="1"/>
  <c r="J98" i="28"/>
  <c r="I98" i="28"/>
  <c r="H98" i="28"/>
  <c r="K97" i="28"/>
  <c r="J97" i="28"/>
  <c r="I97" i="28"/>
  <c r="H97" i="28"/>
  <c r="K96" i="28"/>
  <c r="L96" i="28" s="1"/>
  <c r="J96" i="28"/>
  <c r="I96" i="28"/>
  <c r="H96" i="28"/>
  <c r="K94" i="28"/>
  <c r="L94" i="28" s="1"/>
  <c r="J94" i="28"/>
  <c r="I94" i="28"/>
  <c r="H94" i="28"/>
  <c r="K93" i="28"/>
  <c r="J93" i="28"/>
  <c r="I93" i="28"/>
  <c r="H93" i="28"/>
  <c r="K92" i="28"/>
  <c r="J92" i="28"/>
  <c r="I92" i="28"/>
  <c r="H92" i="28"/>
  <c r="K91" i="28"/>
  <c r="J91" i="28"/>
  <c r="I91" i="28"/>
  <c r="H91" i="28"/>
  <c r="K90" i="28"/>
  <c r="L90" i="28" s="1"/>
  <c r="J90" i="28"/>
  <c r="I90" i="28"/>
  <c r="H90" i="28"/>
  <c r="K89" i="28"/>
  <c r="L89" i="28" s="1"/>
  <c r="J89" i="28"/>
  <c r="I89" i="28"/>
  <c r="H89" i="28"/>
  <c r="K88" i="28"/>
  <c r="J88" i="28"/>
  <c r="I88" i="28"/>
  <c r="H88" i="28"/>
  <c r="K86" i="28"/>
  <c r="L86" i="28" s="1"/>
  <c r="J86" i="28"/>
  <c r="I86" i="28"/>
  <c r="H86" i="28"/>
  <c r="K85" i="28"/>
  <c r="J85" i="28"/>
  <c r="L85" i="28" s="1"/>
  <c r="I85" i="28"/>
  <c r="H85" i="28"/>
  <c r="K84" i="28"/>
  <c r="L84" i="28" s="1"/>
  <c r="J84" i="28"/>
  <c r="I84" i="28"/>
  <c r="H84" i="28"/>
  <c r="K83" i="28"/>
  <c r="J83" i="28"/>
  <c r="I83" i="28"/>
  <c r="H83" i="28"/>
  <c r="K82" i="28"/>
  <c r="L82" i="28" s="1"/>
  <c r="J82" i="28"/>
  <c r="I82" i="28"/>
  <c r="H82" i="28"/>
  <c r="K81" i="28"/>
  <c r="L81" i="28" s="1"/>
  <c r="J81" i="28"/>
  <c r="I81" i="28"/>
  <c r="H81" i="28"/>
  <c r="K80" i="28"/>
  <c r="J80" i="28"/>
  <c r="I80" i="28"/>
  <c r="H80" i="28"/>
  <c r="K79" i="28"/>
  <c r="J79" i="28"/>
  <c r="I79" i="28"/>
  <c r="H79" i="28"/>
  <c r="K78" i="28"/>
  <c r="J78" i="28"/>
  <c r="I78" i="28"/>
  <c r="H78" i="28"/>
  <c r="K77" i="28"/>
  <c r="J77" i="28"/>
  <c r="L77" i="28" s="1"/>
  <c r="I77" i="28"/>
  <c r="H77" i="28"/>
  <c r="K76" i="28"/>
  <c r="J76" i="28"/>
  <c r="I76" i="28"/>
  <c r="H76" i="28"/>
  <c r="K75" i="28"/>
  <c r="J75" i="28"/>
  <c r="I75" i="28"/>
  <c r="H75" i="28"/>
  <c r="K74" i="28"/>
  <c r="J74" i="28"/>
  <c r="I74" i="28"/>
  <c r="H74" i="28"/>
  <c r="K73" i="28"/>
  <c r="L73" i="28" s="1"/>
  <c r="J73" i="28"/>
  <c r="I73" i="28"/>
  <c r="H73" i="28"/>
  <c r="K72" i="28"/>
  <c r="L72" i="28" s="1"/>
  <c r="J72" i="28"/>
  <c r="I72" i="28"/>
  <c r="H72" i="28"/>
  <c r="K71" i="28"/>
  <c r="J71" i="28"/>
  <c r="I71" i="28"/>
  <c r="H71" i="28"/>
  <c r="K70" i="28"/>
  <c r="L70" i="28" s="1"/>
  <c r="J70" i="28"/>
  <c r="I70" i="28"/>
  <c r="H70" i="28"/>
  <c r="L69" i="28"/>
  <c r="K69" i="28"/>
  <c r="J69" i="28"/>
  <c r="I69" i="28"/>
  <c r="H69" i="28"/>
  <c r="K68" i="28"/>
  <c r="J68" i="28"/>
  <c r="I68" i="28"/>
  <c r="H68" i="28"/>
  <c r="K67" i="28"/>
  <c r="J67" i="28"/>
  <c r="I67" i="28"/>
  <c r="H67" i="28"/>
  <c r="K66" i="28"/>
  <c r="J66" i="28"/>
  <c r="I66" i="28"/>
  <c r="H66" i="28"/>
  <c r="K65" i="28"/>
  <c r="L65" i="28" s="1"/>
  <c r="J65" i="28"/>
  <c r="I65" i="28"/>
  <c r="H65" i="28"/>
  <c r="K64" i="28"/>
  <c r="L64" i="28" s="1"/>
  <c r="J64" i="28"/>
  <c r="I64" i="28"/>
  <c r="H64" i="28"/>
  <c r="K63" i="28"/>
  <c r="J63" i="28"/>
  <c r="I63" i="28"/>
  <c r="H63" i="28"/>
  <c r="K62" i="28"/>
  <c r="L62" i="28" s="1"/>
  <c r="J62" i="28"/>
  <c r="I62" i="28"/>
  <c r="H62" i="28"/>
  <c r="K61" i="28"/>
  <c r="L61" i="28" s="1"/>
  <c r="J61" i="28"/>
  <c r="I61" i="28"/>
  <c r="H61" i="28"/>
  <c r="K60" i="28"/>
  <c r="J60" i="28"/>
  <c r="I60" i="28"/>
  <c r="H60" i="28"/>
  <c r="K59" i="28"/>
  <c r="J59" i="28"/>
  <c r="I59" i="28"/>
  <c r="H59" i="28"/>
  <c r="K58" i="28"/>
  <c r="J58" i="28"/>
  <c r="I58" i="28"/>
  <c r="H58" i="28"/>
  <c r="K57" i="28"/>
  <c r="L57" i="28" s="1"/>
  <c r="J57" i="28"/>
  <c r="I57" i="28"/>
  <c r="H57" i="28"/>
  <c r="K56" i="28"/>
  <c r="L56" i="28" s="1"/>
  <c r="J56" i="28"/>
  <c r="I56" i="28"/>
  <c r="H56" i="28"/>
  <c r="K55" i="28"/>
  <c r="L55" i="28" s="1"/>
  <c r="J55" i="28"/>
  <c r="I55" i="28"/>
  <c r="H55" i="28"/>
  <c r="K54" i="28"/>
  <c r="L54" i="28" s="1"/>
  <c r="J54" i="28"/>
  <c r="I54" i="28"/>
  <c r="H54" i="28"/>
  <c r="K53" i="28"/>
  <c r="J53" i="28"/>
  <c r="L53" i="28" s="1"/>
  <c r="I53" i="28"/>
  <c r="H53" i="28"/>
  <c r="K52" i="28"/>
  <c r="J52" i="28"/>
  <c r="I52" i="28"/>
  <c r="H52" i="28"/>
  <c r="K51" i="28"/>
  <c r="J51" i="28"/>
  <c r="I51" i="28"/>
  <c r="H51" i="28"/>
  <c r="K50" i="28"/>
  <c r="L50" i="28" s="1"/>
  <c r="J50" i="28"/>
  <c r="I50" i="28"/>
  <c r="H50" i="28"/>
  <c r="K49" i="28"/>
  <c r="L49" i="28" s="1"/>
  <c r="J49" i="28"/>
  <c r="I49" i="28"/>
  <c r="H49" i="28"/>
  <c r="K48" i="28"/>
  <c r="J48" i="28"/>
  <c r="I48" i="28"/>
  <c r="H48" i="28"/>
  <c r="K47" i="28"/>
  <c r="L47" i="28" s="1"/>
  <c r="J47" i="28"/>
  <c r="I47" i="28"/>
  <c r="H47" i="28"/>
  <c r="K46" i="28"/>
  <c r="L46" i="28" s="1"/>
  <c r="J46" i="28"/>
  <c r="I46" i="28"/>
  <c r="H46" i="28"/>
  <c r="K45" i="28"/>
  <c r="L45" i="28" s="1"/>
  <c r="J45" i="28"/>
  <c r="I45" i="28"/>
  <c r="H45" i="28"/>
  <c r="K44" i="28"/>
  <c r="J44" i="28"/>
  <c r="I44" i="28"/>
  <c r="H44" i="28"/>
  <c r="K43" i="28"/>
  <c r="J43" i="28"/>
  <c r="I43" i="28"/>
  <c r="H43" i="28"/>
  <c r="K42" i="28"/>
  <c r="L42" i="28" s="1"/>
  <c r="J42" i="28"/>
  <c r="I42" i="28"/>
  <c r="H42" i="28"/>
  <c r="L41" i="28"/>
  <c r="K41" i="28"/>
  <c r="J41" i="28"/>
  <c r="I41" i="28"/>
  <c r="H41" i="28"/>
  <c r="K40" i="28"/>
  <c r="J40" i="28"/>
  <c r="I40" i="28"/>
  <c r="H40" i="28"/>
  <c r="K39" i="28"/>
  <c r="J39" i="28"/>
  <c r="I39" i="28"/>
  <c r="H39" i="28"/>
  <c r="K38" i="28"/>
  <c r="L38" i="28" s="1"/>
  <c r="J38" i="28"/>
  <c r="I38" i="28"/>
  <c r="H38" i="28"/>
  <c r="K37" i="28"/>
  <c r="L37" i="28" s="1"/>
  <c r="J37" i="28"/>
  <c r="I37" i="28"/>
  <c r="H37" i="28"/>
  <c r="K36" i="28"/>
  <c r="J36" i="28"/>
  <c r="L36" i="28" s="1"/>
  <c r="I36" i="28"/>
  <c r="H36" i="28"/>
  <c r="K35" i="28"/>
  <c r="J35" i="28"/>
  <c r="I35" i="28"/>
  <c r="H35" i="28"/>
  <c r="K34" i="28"/>
  <c r="J34" i="28"/>
  <c r="I34" i="28"/>
  <c r="H34" i="28"/>
  <c r="K33" i="28"/>
  <c r="L33" i="28" s="1"/>
  <c r="J33" i="28"/>
  <c r="I33" i="28"/>
  <c r="H33" i="28"/>
  <c r="K32" i="28"/>
  <c r="I32" i="28"/>
  <c r="H32" i="28"/>
  <c r="I31" i="28"/>
  <c r="K31" i="28"/>
  <c r="L31" i="28" s="1"/>
  <c r="K30" i="28"/>
  <c r="L30" i="28" s="1"/>
  <c r="I30" i="28"/>
  <c r="K29" i="28"/>
  <c r="I29" i="28"/>
  <c r="H29" i="28"/>
  <c r="K28" i="28"/>
  <c r="J28" i="28"/>
  <c r="I28" i="28"/>
  <c r="H28" i="28"/>
  <c r="K27" i="28"/>
  <c r="J27" i="28"/>
  <c r="I27" i="28"/>
  <c r="H27" i="28"/>
  <c r="K26" i="28"/>
  <c r="L26" i="28" s="1"/>
  <c r="J26" i="28"/>
  <c r="I26" i="28"/>
  <c r="H26" i="28"/>
  <c r="K25" i="28"/>
  <c r="I25" i="28"/>
  <c r="K24" i="28"/>
  <c r="L24" i="28" s="1"/>
  <c r="J24" i="28"/>
  <c r="I24" i="28"/>
  <c r="H24" i="28"/>
  <c r="K23" i="28"/>
  <c r="J23" i="28"/>
  <c r="I23" i="28"/>
  <c r="H23" i="28"/>
  <c r="K22" i="28"/>
  <c r="L22" i="28" s="1"/>
  <c r="J22" i="28"/>
  <c r="I22" i="28"/>
  <c r="H22" i="28"/>
  <c r="K21" i="28"/>
  <c r="J21" i="28"/>
  <c r="I21" i="28"/>
  <c r="H21" i="28"/>
  <c r="K20" i="28"/>
  <c r="L20" i="28" s="1"/>
  <c r="J20" i="28"/>
  <c r="I20" i="28"/>
  <c r="H20" i="28"/>
  <c r="K19" i="28"/>
  <c r="L19" i="28" s="1"/>
  <c r="J19" i="28"/>
  <c r="I19" i="28"/>
  <c r="H19" i="28"/>
  <c r="K18" i="28"/>
  <c r="J18" i="28"/>
  <c r="I18" i="28"/>
  <c r="H18" i="28"/>
  <c r="K17" i="28"/>
  <c r="L17" i="28" s="1"/>
  <c r="J17" i="28"/>
  <c r="I17" i="28"/>
  <c r="H17" i="28"/>
  <c r="K16" i="28"/>
  <c r="J16" i="28"/>
  <c r="I16" i="28"/>
  <c r="H16" i="28"/>
  <c r="K15" i="28"/>
  <c r="J15" i="28"/>
  <c r="L15" i="28" s="1"/>
  <c r="I15" i="28"/>
  <c r="H15" i="28"/>
  <c r="K14" i="28"/>
  <c r="J14" i="28"/>
  <c r="I14" i="28"/>
  <c r="H14" i="28"/>
  <c r="K13" i="28"/>
  <c r="J13" i="28"/>
  <c r="I13" i="28"/>
  <c r="H13" i="28"/>
  <c r="K12" i="28"/>
  <c r="J12" i="28"/>
  <c r="I12" i="28"/>
  <c r="H12" i="28"/>
  <c r="L13" i="28" l="1"/>
  <c r="L34" i="28"/>
  <c r="L58" i="28"/>
  <c r="L60" i="28"/>
  <c r="L75" i="28"/>
  <c r="L91" i="28"/>
  <c r="L93" i="28"/>
  <c r="L109" i="28"/>
  <c r="L130" i="28"/>
  <c r="L145" i="28"/>
  <c r="L147" i="28"/>
  <c r="L163" i="28"/>
  <c r="L165" i="28"/>
  <c r="L180" i="28"/>
  <c r="L195" i="28"/>
  <c r="L197" i="28"/>
  <c r="L212" i="28"/>
  <c r="L218" i="28"/>
  <c r="L233" i="28"/>
  <c r="L248" i="28"/>
  <c r="L250" i="28"/>
  <c r="L265" i="28"/>
  <c r="L280" i="28"/>
  <c r="L282" i="28"/>
  <c r="L297" i="28"/>
  <c r="L312" i="28"/>
  <c r="L314" i="28"/>
  <c r="L329" i="28"/>
  <c r="L344" i="28"/>
  <c r="L347" i="28"/>
  <c r="L21" i="28"/>
  <c r="L23" i="28"/>
  <c r="L40" i="28"/>
  <c r="L66" i="28"/>
  <c r="L68" i="28"/>
  <c r="L100" i="28"/>
  <c r="L102" i="28"/>
  <c r="L123" i="28"/>
  <c r="L171" i="28"/>
  <c r="L173" i="28"/>
  <c r="L203" i="28"/>
  <c r="L205" i="28"/>
  <c r="L224" i="28"/>
  <c r="L226" i="28"/>
  <c r="L256" i="28"/>
  <c r="L258" i="28"/>
  <c r="L288" i="28"/>
  <c r="L290" i="28"/>
  <c r="L320" i="28"/>
  <c r="L322" i="28"/>
  <c r="L354" i="28"/>
  <c r="L357" i="28"/>
  <c r="L364" i="29"/>
  <c r="L14" i="28"/>
  <c r="L59" i="28"/>
  <c r="L74" i="28"/>
  <c r="L76" i="28"/>
  <c r="L92" i="28"/>
  <c r="L108" i="28"/>
  <c r="L110" i="28"/>
  <c r="L129" i="28"/>
  <c r="L131" i="28"/>
  <c r="L146" i="28"/>
  <c r="L164" i="28"/>
  <c r="L179" i="28"/>
  <c r="L181" i="28"/>
  <c r="L196" i="28"/>
  <c r="L211" i="28"/>
  <c r="L213" i="28"/>
  <c r="L232" i="28"/>
  <c r="L234" i="28"/>
  <c r="L249" i="28"/>
  <c r="L264" i="28"/>
  <c r="L266" i="28"/>
  <c r="L281" i="28"/>
  <c r="L296" i="28"/>
  <c r="L298" i="28"/>
  <c r="L313" i="28"/>
  <c r="L328" i="28"/>
  <c r="L330" i="28"/>
  <c r="L346" i="28"/>
  <c r="L16" i="28"/>
  <c r="L18" i="28"/>
  <c r="L28" i="28"/>
  <c r="L48" i="28"/>
  <c r="L78" i="28"/>
  <c r="L80" i="28"/>
  <c r="L112" i="28"/>
  <c r="L114" i="28"/>
  <c r="L133" i="28"/>
  <c r="L135" i="28"/>
  <c r="L183" i="28"/>
  <c r="L185" i="28"/>
  <c r="L215" i="28"/>
  <c r="L217" i="28"/>
  <c r="L236" i="28"/>
  <c r="L238" i="28"/>
  <c r="L268" i="28"/>
  <c r="L270" i="28"/>
  <c r="L300" i="28"/>
  <c r="L302" i="28"/>
  <c r="L332" i="28"/>
  <c r="L334" i="28"/>
  <c r="L39" i="28"/>
  <c r="L156" i="28"/>
  <c r="L187" i="28"/>
  <c r="L189" i="28"/>
  <c r="L240" i="28"/>
  <c r="L242" i="28"/>
  <c r="L272" i="28"/>
  <c r="L274" i="28"/>
  <c r="L336" i="28"/>
  <c r="L338" i="28"/>
  <c r="L32" i="28"/>
  <c r="L27" i="28"/>
  <c r="L29" i="28"/>
  <c r="L25" i="28"/>
  <c r="K364" i="28"/>
  <c r="L12" i="28"/>
  <c r="L79" i="28"/>
  <c r="L97" i="28"/>
  <c r="L134" i="28"/>
  <c r="L216" i="28"/>
  <c r="L221" i="28"/>
  <c r="L253" i="28"/>
  <c r="L269" i="28"/>
  <c r="L317" i="28"/>
  <c r="L333" i="28"/>
  <c r="L351" i="28"/>
  <c r="I364" i="28"/>
  <c r="L35" i="28"/>
  <c r="L43" i="28"/>
  <c r="L44" i="28"/>
  <c r="L51" i="28"/>
  <c r="L52" i="28"/>
  <c r="L67" i="28"/>
  <c r="L83" i="28"/>
  <c r="L101" i="28"/>
  <c r="L117" i="28"/>
  <c r="L138" i="28"/>
  <c r="L155" i="28"/>
  <c r="L172" i="28"/>
  <c r="L188" i="28"/>
  <c r="L204" i="28"/>
  <c r="L225" i="28"/>
  <c r="L241" i="28"/>
  <c r="L257" i="28"/>
  <c r="L273" i="28"/>
  <c r="L289" i="28"/>
  <c r="L305" i="28"/>
  <c r="L321" i="28"/>
  <c r="L337" i="28"/>
  <c r="L355" i="28"/>
  <c r="L63" i="28"/>
  <c r="L113" i="28"/>
  <c r="L150" i="28"/>
  <c r="L168" i="28"/>
  <c r="L184" i="28"/>
  <c r="L200" i="28"/>
  <c r="L237" i="28"/>
  <c r="L285" i="28"/>
  <c r="L301" i="28"/>
  <c r="J364" i="28"/>
  <c r="L71" i="28"/>
  <c r="L88" i="28"/>
  <c r="L105" i="28"/>
  <c r="L126" i="28"/>
  <c r="L142" i="28"/>
  <c r="L159" i="28"/>
  <c r="L176" i="28"/>
  <c r="L192" i="28"/>
  <c r="L208" i="28"/>
  <c r="L229" i="28"/>
  <c r="L245" i="28"/>
  <c r="L261" i="28"/>
  <c r="L277" i="28"/>
  <c r="L293" i="28"/>
  <c r="L309" i="28"/>
  <c r="L341" i="28"/>
  <c r="G31" i="27"/>
  <c r="K30" i="27"/>
  <c r="F30" i="27"/>
  <c r="H30" i="27" s="1"/>
  <c r="K361" i="27"/>
  <c r="J361" i="27"/>
  <c r="I361" i="27"/>
  <c r="H361" i="27"/>
  <c r="K360" i="27"/>
  <c r="L360" i="27" s="1"/>
  <c r="J360" i="27"/>
  <c r="I360" i="27"/>
  <c r="H360" i="27"/>
  <c r="K358" i="27"/>
  <c r="J358" i="27"/>
  <c r="I358" i="27"/>
  <c r="H358" i="27"/>
  <c r="K357" i="27"/>
  <c r="J357" i="27"/>
  <c r="I357" i="27"/>
  <c r="H357" i="27"/>
  <c r="K355" i="27"/>
  <c r="J355" i="27"/>
  <c r="I355" i="27"/>
  <c r="H355" i="27"/>
  <c r="L354" i="27"/>
  <c r="K354" i="27"/>
  <c r="J354" i="27"/>
  <c r="I354" i="27"/>
  <c r="H354" i="27"/>
  <c r="K353" i="27"/>
  <c r="L353" i="27" s="1"/>
  <c r="J353" i="27"/>
  <c r="I353" i="27"/>
  <c r="H353" i="27"/>
  <c r="K352" i="27"/>
  <c r="J352" i="27"/>
  <c r="I352" i="27"/>
  <c r="H352" i="27"/>
  <c r="K351" i="27"/>
  <c r="L351" i="27" s="1"/>
  <c r="J351" i="27"/>
  <c r="I351" i="27"/>
  <c r="H351" i="27"/>
  <c r="K350" i="27"/>
  <c r="L350" i="27" s="1"/>
  <c r="J350" i="27"/>
  <c r="I350" i="27"/>
  <c r="H350" i="27"/>
  <c r="K349" i="27"/>
  <c r="J349" i="27"/>
  <c r="I349" i="27"/>
  <c r="H349" i="27"/>
  <c r="K347" i="27"/>
  <c r="J347" i="27"/>
  <c r="I347" i="27"/>
  <c r="H347" i="27"/>
  <c r="K346" i="27"/>
  <c r="J346" i="27"/>
  <c r="I346" i="27"/>
  <c r="H346" i="27"/>
  <c r="K344" i="27"/>
  <c r="L344" i="27" s="1"/>
  <c r="J344" i="27"/>
  <c r="I344" i="27"/>
  <c r="H344" i="27"/>
  <c r="K343" i="27"/>
  <c r="J343" i="27"/>
  <c r="I343" i="27"/>
  <c r="H343" i="27"/>
  <c r="K342" i="27"/>
  <c r="L342" i="27" s="1"/>
  <c r="J342" i="27"/>
  <c r="I342" i="27"/>
  <c r="H342" i="27"/>
  <c r="K341" i="27"/>
  <c r="J341" i="27"/>
  <c r="I341" i="27"/>
  <c r="H341" i="27"/>
  <c r="K340" i="27"/>
  <c r="J340" i="27"/>
  <c r="L340" i="27" s="1"/>
  <c r="I340" i="27"/>
  <c r="H340" i="27"/>
  <c r="K339" i="27"/>
  <c r="L339" i="27" s="1"/>
  <c r="J339" i="27"/>
  <c r="I339" i="27"/>
  <c r="H339" i="27"/>
  <c r="K338" i="27"/>
  <c r="J338" i="27"/>
  <c r="I338" i="27"/>
  <c r="H338" i="27"/>
  <c r="K337" i="27"/>
  <c r="L337" i="27" s="1"/>
  <c r="J337" i="27"/>
  <c r="I337" i="27"/>
  <c r="H337" i="27"/>
  <c r="K336" i="27"/>
  <c r="L336" i="27" s="1"/>
  <c r="J336" i="27"/>
  <c r="I336" i="27"/>
  <c r="H336" i="27"/>
  <c r="K335" i="27"/>
  <c r="J335" i="27"/>
  <c r="I335" i="27"/>
  <c r="H335" i="27"/>
  <c r="K334" i="27"/>
  <c r="J334" i="27"/>
  <c r="I334" i="27"/>
  <c r="H334" i="27"/>
  <c r="K333" i="27"/>
  <c r="J333" i="27"/>
  <c r="I333" i="27"/>
  <c r="H333" i="27"/>
  <c r="L332" i="27"/>
  <c r="K332" i="27"/>
  <c r="J332" i="27"/>
  <c r="I332" i="27"/>
  <c r="H332" i="27"/>
  <c r="K331" i="27"/>
  <c r="J331" i="27"/>
  <c r="I331" i="27"/>
  <c r="H331" i="27"/>
  <c r="K330" i="27"/>
  <c r="J330" i="27"/>
  <c r="I330" i="27"/>
  <c r="H330" i="27"/>
  <c r="K329" i="27"/>
  <c r="J329" i="27"/>
  <c r="I329" i="27"/>
  <c r="H329" i="27"/>
  <c r="K328" i="27"/>
  <c r="L328" i="27" s="1"/>
  <c r="J328" i="27"/>
  <c r="I328" i="27"/>
  <c r="H328" i="27"/>
  <c r="K327" i="27"/>
  <c r="L327" i="27" s="1"/>
  <c r="J327" i="27"/>
  <c r="I327" i="27"/>
  <c r="H327" i="27"/>
  <c r="K326" i="27"/>
  <c r="J326" i="27"/>
  <c r="I326" i="27"/>
  <c r="H326" i="27"/>
  <c r="K325" i="27"/>
  <c r="L325" i="27" s="1"/>
  <c r="J325" i="27"/>
  <c r="I325" i="27"/>
  <c r="H325" i="27"/>
  <c r="K324" i="27"/>
  <c r="L324" i="27" s="1"/>
  <c r="J324" i="27"/>
  <c r="I324" i="27"/>
  <c r="H324" i="27"/>
  <c r="K323" i="27"/>
  <c r="J323" i="27"/>
  <c r="I323" i="27"/>
  <c r="H323" i="27"/>
  <c r="K322" i="27"/>
  <c r="L322" i="27" s="1"/>
  <c r="J322" i="27"/>
  <c r="I322" i="27"/>
  <c r="H322" i="27"/>
  <c r="K321" i="27"/>
  <c r="J321" i="27"/>
  <c r="I321" i="27"/>
  <c r="H321" i="27"/>
  <c r="L320" i="27"/>
  <c r="K320" i="27"/>
  <c r="J320" i="27"/>
  <c r="I320" i="27"/>
  <c r="H320" i="27"/>
  <c r="K319" i="27"/>
  <c r="L319" i="27" s="1"/>
  <c r="J319" i="27"/>
  <c r="I319" i="27"/>
  <c r="H319" i="27"/>
  <c r="K318" i="27"/>
  <c r="J318" i="27"/>
  <c r="I318" i="27"/>
  <c r="H318" i="27"/>
  <c r="K317" i="27"/>
  <c r="L317" i="27" s="1"/>
  <c r="J317" i="27"/>
  <c r="I317" i="27"/>
  <c r="H317" i="27"/>
  <c r="K316" i="27"/>
  <c r="L316" i="27" s="1"/>
  <c r="J316" i="27"/>
  <c r="I316" i="27"/>
  <c r="H316" i="27"/>
  <c r="K315" i="27"/>
  <c r="J315" i="27"/>
  <c r="I315" i="27"/>
  <c r="H315" i="27"/>
  <c r="K314" i="27"/>
  <c r="J314" i="27"/>
  <c r="I314" i="27"/>
  <c r="H314" i="27"/>
  <c r="K313" i="27"/>
  <c r="J313" i="27"/>
  <c r="I313" i="27"/>
  <c r="H313" i="27"/>
  <c r="K312" i="27"/>
  <c r="L312" i="27" s="1"/>
  <c r="J312" i="27"/>
  <c r="I312" i="27"/>
  <c r="H312" i="27"/>
  <c r="K311" i="27"/>
  <c r="J311" i="27"/>
  <c r="I311" i="27"/>
  <c r="H311" i="27"/>
  <c r="K310" i="27"/>
  <c r="L310" i="27" s="1"/>
  <c r="J310" i="27"/>
  <c r="I310" i="27"/>
  <c r="H310" i="27"/>
  <c r="K309" i="27"/>
  <c r="J309" i="27"/>
  <c r="I309" i="27"/>
  <c r="H309" i="27"/>
  <c r="K308" i="27"/>
  <c r="J308" i="27"/>
  <c r="L308" i="27" s="1"/>
  <c r="I308" i="27"/>
  <c r="H308" i="27"/>
  <c r="K307" i="27"/>
  <c r="L307" i="27" s="1"/>
  <c r="J307" i="27"/>
  <c r="I307" i="27"/>
  <c r="H307" i="27"/>
  <c r="K306" i="27"/>
  <c r="J306" i="27"/>
  <c r="I306" i="27"/>
  <c r="H306" i="27"/>
  <c r="K305" i="27"/>
  <c r="L305" i="27" s="1"/>
  <c r="J305" i="27"/>
  <c r="I305" i="27"/>
  <c r="H305" i="27"/>
  <c r="K304" i="27"/>
  <c r="L304" i="27" s="1"/>
  <c r="J304" i="27"/>
  <c r="I304" i="27"/>
  <c r="H304" i="27"/>
  <c r="K303" i="27"/>
  <c r="J303" i="27"/>
  <c r="I303" i="27"/>
  <c r="H303" i="27"/>
  <c r="K302" i="27"/>
  <c r="J302" i="27"/>
  <c r="I302" i="27"/>
  <c r="H302" i="27"/>
  <c r="K301" i="27"/>
  <c r="J301" i="27"/>
  <c r="I301" i="27"/>
  <c r="H301" i="27"/>
  <c r="L300" i="27"/>
  <c r="K300" i="27"/>
  <c r="J300" i="27"/>
  <c r="I300" i="27"/>
  <c r="H300" i="27"/>
  <c r="K299" i="27"/>
  <c r="J299" i="27"/>
  <c r="I299" i="27"/>
  <c r="H299" i="27"/>
  <c r="K298" i="27"/>
  <c r="J298" i="27"/>
  <c r="I298" i="27"/>
  <c r="H298" i="27"/>
  <c r="K297" i="27"/>
  <c r="J297" i="27"/>
  <c r="I297" i="27"/>
  <c r="H297" i="27"/>
  <c r="K296" i="27"/>
  <c r="L296" i="27" s="1"/>
  <c r="J296" i="27"/>
  <c r="I296" i="27"/>
  <c r="H296" i="27"/>
  <c r="K295" i="27"/>
  <c r="L295" i="27" s="1"/>
  <c r="J295" i="27"/>
  <c r="I295" i="27"/>
  <c r="H295" i="27"/>
  <c r="K294" i="27"/>
  <c r="J294" i="27"/>
  <c r="I294" i="27"/>
  <c r="H294" i="27"/>
  <c r="K293" i="27"/>
  <c r="L293" i="27" s="1"/>
  <c r="J293" i="27"/>
  <c r="I293" i="27"/>
  <c r="H293" i="27"/>
  <c r="K292" i="27"/>
  <c r="L292" i="27" s="1"/>
  <c r="J292" i="27"/>
  <c r="I292" i="27"/>
  <c r="H292" i="27"/>
  <c r="K291" i="27"/>
  <c r="J291" i="27"/>
  <c r="I291" i="27"/>
  <c r="H291" i="27"/>
  <c r="K290" i="27"/>
  <c r="J290" i="27"/>
  <c r="I290" i="27"/>
  <c r="H290" i="27"/>
  <c r="K289" i="27"/>
  <c r="J289" i="27"/>
  <c r="I289" i="27"/>
  <c r="H289" i="27"/>
  <c r="L288" i="27"/>
  <c r="K288" i="27"/>
  <c r="J288" i="27"/>
  <c r="I288" i="27"/>
  <c r="H288" i="27"/>
  <c r="K287" i="27"/>
  <c r="L287" i="27" s="1"/>
  <c r="J287" i="27"/>
  <c r="I287" i="27"/>
  <c r="H287" i="27"/>
  <c r="K286" i="27"/>
  <c r="J286" i="27"/>
  <c r="I286" i="27"/>
  <c r="H286" i="27"/>
  <c r="K285" i="27"/>
  <c r="L285" i="27" s="1"/>
  <c r="J285" i="27"/>
  <c r="I285" i="27"/>
  <c r="H285" i="27"/>
  <c r="K284" i="27"/>
  <c r="L284" i="27" s="1"/>
  <c r="J284" i="27"/>
  <c r="I284" i="27"/>
  <c r="H284" i="27"/>
  <c r="K283" i="27"/>
  <c r="J283" i="27"/>
  <c r="I283" i="27"/>
  <c r="H283" i="27"/>
  <c r="K282" i="27"/>
  <c r="J282" i="27"/>
  <c r="I282" i="27"/>
  <c r="H282" i="27"/>
  <c r="K281" i="27"/>
  <c r="J281" i="27"/>
  <c r="I281" i="27"/>
  <c r="H281" i="27"/>
  <c r="K280" i="27"/>
  <c r="L280" i="27" s="1"/>
  <c r="J280" i="27"/>
  <c r="I280" i="27"/>
  <c r="H280" i="27"/>
  <c r="K279" i="27"/>
  <c r="J279" i="27"/>
  <c r="I279" i="27"/>
  <c r="H279" i="27"/>
  <c r="K278" i="27"/>
  <c r="L278" i="27" s="1"/>
  <c r="J278" i="27"/>
  <c r="I278" i="27"/>
  <c r="H278" i="27"/>
  <c r="K277" i="27"/>
  <c r="J277" i="27"/>
  <c r="I277" i="27"/>
  <c r="H277" i="27"/>
  <c r="K276" i="27"/>
  <c r="J276" i="27"/>
  <c r="L276" i="27" s="1"/>
  <c r="I276" i="27"/>
  <c r="H276" i="27"/>
  <c r="K275" i="27"/>
  <c r="L275" i="27" s="1"/>
  <c r="J275" i="27"/>
  <c r="I275" i="27"/>
  <c r="H275" i="27"/>
  <c r="K274" i="27"/>
  <c r="J274" i="27"/>
  <c r="I274" i="27"/>
  <c r="H274" i="27"/>
  <c r="K273" i="27"/>
  <c r="L273" i="27" s="1"/>
  <c r="J273" i="27"/>
  <c r="I273" i="27"/>
  <c r="H273" i="27"/>
  <c r="K272" i="27"/>
  <c r="L272" i="27" s="1"/>
  <c r="J272" i="27"/>
  <c r="I272" i="27"/>
  <c r="H272" i="27"/>
  <c r="K271" i="27"/>
  <c r="J271" i="27"/>
  <c r="I271" i="27"/>
  <c r="H271" i="27"/>
  <c r="K270" i="27"/>
  <c r="J270" i="27"/>
  <c r="I270" i="27"/>
  <c r="H270" i="27"/>
  <c r="K269" i="27"/>
  <c r="J269" i="27"/>
  <c r="I269" i="27"/>
  <c r="H269" i="27"/>
  <c r="L268" i="27"/>
  <c r="K268" i="27"/>
  <c r="J268" i="27"/>
  <c r="I268" i="27"/>
  <c r="H268" i="27"/>
  <c r="K267" i="27"/>
  <c r="J267" i="27"/>
  <c r="I267" i="27"/>
  <c r="H267" i="27"/>
  <c r="K266" i="27"/>
  <c r="J266" i="27"/>
  <c r="I266" i="27"/>
  <c r="H266" i="27"/>
  <c r="K265" i="27"/>
  <c r="J265" i="27"/>
  <c r="I265" i="27"/>
  <c r="H265" i="27"/>
  <c r="K264" i="27"/>
  <c r="L264" i="27" s="1"/>
  <c r="J264" i="27"/>
  <c r="I264" i="27"/>
  <c r="H264" i="27"/>
  <c r="K263" i="27"/>
  <c r="L263" i="27" s="1"/>
  <c r="J263" i="27"/>
  <c r="I263" i="27"/>
  <c r="H263" i="27"/>
  <c r="K262" i="27"/>
  <c r="J262" i="27"/>
  <c r="I262" i="27"/>
  <c r="H262" i="27"/>
  <c r="K261" i="27"/>
  <c r="L261" i="27" s="1"/>
  <c r="J261" i="27"/>
  <c r="I261" i="27"/>
  <c r="H261" i="27"/>
  <c r="K260" i="27"/>
  <c r="L260" i="27" s="1"/>
  <c r="J260" i="27"/>
  <c r="I260" i="27"/>
  <c r="H260" i="27"/>
  <c r="K259" i="27"/>
  <c r="J259" i="27"/>
  <c r="I259" i="27"/>
  <c r="H259" i="27"/>
  <c r="K258" i="27"/>
  <c r="L258" i="27" s="1"/>
  <c r="J258" i="27"/>
  <c r="I258" i="27"/>
  <c r="H258" i="27"/>
  <c r="K257" i="27"/>
  <c r="J257" i="27"/>
  <c r="I257" i="27"/>
  <c r="H257" i="27"/>
  <c r="L256" i="27"/>
  <c r="K256" i="27"/>
  <c r="J256" i="27"/>
  <c r="I256" i="27"/>
  <c r="H256" i="27"/>
  <c r="K255" i="27"/>
  <c r="L255" i="27" s="1"/>
  <c r="J255" i="27"/>
  <c r="I255" i="27"/>
  <c r="H255" i="27"/>
  <c r="K254" i="27"/>
  <c r="J254" i="27"/>
  <c r="I254" i="27"/>
  <c r="H254" i="27"/>
  <c r="K253" i="27"/>
  <c r="L253" i="27" s="1"/>
  <c r="J253" i="27"/>
  <c r="I253" i="27"/>
  <c r="H253" i="27"/>
  <c r="K252" i="27"/>
  <c r="L252" i="27" s="1"/>
  <c r="J252" i="27"/>
  <c r="I252" i="27"/>
  <c r="H252" i="27"/>
  <c r="K251" i="27"/>
  <c r="J251" i="27"/>
  <c r="I251" i="27"/>
  <c r="H251" i="27"/>
  <c r="K250" i="27"/>
  <c r="J250" i="27"/>
  <c r="I250" i="27"/>
  <c r="H250" i="27"/>
  <c r="K249" i="27"/>
  <c r="J249" i="27"/>
  <c r="I249" i="27"/>
  <c r="H249" i="27"/>
  <c r="K248" i="27"/>
  <c r="L248" i="27" s="1"/>
  <c r="J248" i="27"/>
  <c r="I248" i="27"/>
  <c r="H248" i="27"/>
  <c r="K247" i="27"/>
  <c r="J247" i="27"/>
  <c r="I247" i="27"/>
  <c r="H247" i="27"/>
  <c r="K246" i="27"/>
  <c r="L246" i="27" s="1"/>
  <c r="J246" i="27"/>
  <c r="I246" i="27"/>
  <c r="H246" i="27"/>
  <c r="K245" i="27"/>
  <c r="J245" i="27"/>
  <c r="I245" i="27"/>
  <c r="H245" i="27"/>
  <c r="K244" i="27"/>
  <c r="J244" i="27"/>
  <c r="L244" i="27" s="1"/>
  <c r="I244" i="27"/>
  <c r="H244" i="27"/>
  <c r="K243" i="27"/>
  <c r="J243" i="27"/>
  <c r="I243" i="27"/>
  <c r="H243" i="27"/>
  <c r="K242" i="27"/>
  <c r="J242" i="27"/>
  <c r="I242" i="27"/>
  <c r="H242" i="27"/>
  <c r="K241" i="27"/>
  <c r="L241" i="27" s="1"/>
  <c r="J241" i="27"/>
  <c r="I241" i="27"/>
  <c r="H241" i="27"/>
  <c r="K240" i="27"/>
  <c r="L240" i="27" s="1"/>
  <c r="J240" i="27"/>
  <c r="I240" i="27"/>
  <c r="H240" i="27"/>
  <c r="K239" i="27"/>
  <c r="J239" i="27"/>
  <c r="I239" i="27"/>
  <c r="H239" i="27"/>
  <c r="K238" i="27"/>
  <c r="J238" i="27"/>
  <c r="I238" i="27"/>
  <c r="H238" i="27"/>
  <c r="K237" i="27"/>
  <c r="J237" i="27"/>
  <c r="I237" i="27"/>
  <c r="H237" i="27"/>
  <c r="L236" i="27"/>
  <c r="K236" i="27"/>
  <c r="J236" i="27"/>
  <c r="I236" i="27"/>
  <c r="H236" i="27"/>
  <c r="K235" i="27"/>
  <c r="J235" i="27"/>
  <c r="I235" i="27"/>
  <c r="H235" i="27"/>
  <c r="K234" i="27"/>
  <c r="J234" i="27"/>
  <c r="I234" i="27"/>
  <c r="H234" i="27"/>
  <c r="K233" i="27"/>
  <c r="J233" i="27"/>
  <c r="I233" i="27"/>
  <c r="H233" i="27"/>
  <c r="K232" i="27"/>
  <c r="L232" i="27" s="1"/>
  <c r="J232" i="27"/>
  <c r="I232" i="27"/>
  <c r="H232" i="27"/>
  <c r="K231" i="27"/>
  <c r="L231" i="27" s="1"/>
  <c r="J231" i="27"/>
  <c r="I231" i="27"/>
  <c r="H231" i="27"/>
  <c r="K230" i="27"/>
  <c r="J230" i="27"/>
  <c r="I230" i="27"/>
  <c r="H230" i="27"/>
  <c r="K229" i="27"/>
  <c r="L229" i="27" s="1"/>
  <c r="J229" i="27"/>
  <c r="I229" i="27"/>
  <c r="H229" i="27"/>
  <c r="K228" i="27"/>
  <c r="L228" i="27" s="1"/>
  <c r="J228" i="27"/>
  <c r="I228" i="27"/>
  <c r="H228" i="27"/>
  <c r="K227" i="27"/>
  <c r="J227" i="27"/>
  <c r="I227" i="27"/>
  <c r="H227" i="27"/>
  <c r="K226" i="27"/>
  <c r="J226" i="27"/>
  <c r="I226" i="27"/>
  <c r="H226" i="27"/>
  <c r="K225" i="27"/>
  <c r="J225" i="27"/>
  <c r="I225" i="27"/>
  <c r="H225" i="27"/>
  <c r="L224" i="27"/>
  <c r="K224" i="27"/>
  <c r="J224" i="27"/>
  <c r="I224" i="27"/>
  <c r="H224" i="27"/>
  <c r="K223" i="27"/>
  <c r="L223" i="27" s="1"/>
  <c r="J223" i="27"/>
  <c r="I223" i="27"/>
  <c r="H223" i="27"/>
  <c r="K222" i="27"/>
  <c r="J222" i="27"/>
  <c r="I222" i="27"/>
  <c r="H222" i="27"/>
  <c r="K221" i="27"/>
  <c r="L221" i="27" s="1"/>
  <c r="J221" i="27"/>
  <c r="I221" i="27"/>
  <c r="H221" i="27"/>
  <c r="K220" i="27"/>
  <c r="L220" i="27" s="1"/>
  <c r="J220" i="27"/>
  <c r="I220" i="27"/>
  <c r="H220" i="27"/>
  <c r="K219" i="27"/>
  <c r="J219" i="27"/>
  <c r="I219" i="27"/>
  <c r="H219" i="27"/>
  <c r="K218" i="27"/>
  <c r="J218" i="27"/>
  <c r="I218" i="27"/>
  <c r="K217" i="27"/>
  <c r="J217" i="27"/>
  <c r="I217" i="27"/>
  <c r="H217" i="27"/>
  <c r="K216" i="27"/>
  <c r="J216" i="27"/>
  <c r="I216" i="27"/>
  <c r="H216" i="27"/>
  <c r="L215" i="27"/>
  <c r="K215" i="27"/>
  <c r="J215" i="27"/>
  <c r="I215" i="27"/>
  <c r="H215" i="27"/>
  <c r="K214" i="27"/>
  <c r="J214" i="27"/>
  <c r="I214" i="27"/>
  <c r="H214" i="27"/>
  <c r="K213" i="27"/>
  <c r="J213" i="27"/>
  <c r="I213" i="27"/>
  <c r="H213" i="27"/>
  <c r="K212" i="27"/>
  <c r="J212" i="27"/>
  <c r="I212" i="27"/>
  <c r="H212" i="27"/>
  <c r="K211" i="27"/>
  <c r="L211" i="27" s="1"/>
  <c r="J211" i="27"/>
  <c r="I211" i="27"/>
  <c r="H211" i="27"/>
  <c r="K210" i="27"/>
  <c r="L210" i="27" s="1"/>
  <c r="J210" i="27"/>
  <c r="I210" i="27"/>
  <c r="H210" i="27"/>
  <c r="K209" i="27"/>
  <c r="J209" i="27"/>
  <c r="I209" i="27"/>
  <c r="H209" i="27"/>
  <c r="K208" i="27"/>
  <c r="L208" i="27" s="1"/>
  <c r="J208" i="27"/>
  <c r="I208" i="27"/>
  <c r="H208" i="27"/>
  <c r="K207" i="27"/>
  <c r="L207" i="27" s="1"/>
  <c r="J207" i="27"/>
  <c r="I207" i="27"/>
  <c r="H207" i="27"/>
  <c r="K206" i="27"/>
  <c r="J206" i="27"/>
  <c r="L206" i="27" s="1"/>
  <c r="I206" i="27"/>
  <c r="H206" i="27"/>
  <c r="K205" i="27"/>
  <c r="J205" i="27"/>
  <c r="I205" i="27"/>
  <c r="H205" i="27"/>
  <c r="K204" i="27"/>
  <c r="J204" i="27"/>
  <c r="I204" i="27"/>
  <c r="H204" i="27"/>
  <c r="L203" i="27"/>
  <c r="K203" i="27"/>
  <c r="J203" i="27"/>
  <c r="I203" i="27"/>
  <c r="H203" i="27"/>
  <c r="K202" i="27"/>
  <c r="L202" i="27" s="1"/>
  <c r="J202" i="27"/>
  <c r="I202" i="27"/>
  <c r="H202" i="27"/>
  <c r="K201" i="27"/>
  <c r="J201" i="27"/>
  <c r="I201" i="27"/>
  <c r="H201" i="27"/>
  <c r="K200" i="27"/>
  <c r="L200" i="27" s="1"/>
  <c r="J200" i="27"/>
  <c r="I200" i="27"/>
  <c r="H200" i="27"/>
  <c r="K199" i="27"/>
  <c r="L199" i="27" s="1"/>
  <c r="J199" i="27"/>
  <c r="I199" i="27"/>
  <c r="H199" i="27"/>
  <c r="K198" i="27"/>
  <c r="J198" i="27"/>
  <c r="I198" i="27"/>
  <c r="H198" i="27"/>
  <c r="K197" i="27"/>
  <c r="J197" i="27"/>
  <c r="I197" i="27"/>
  <c r="H197" i="27"/>
  <c r="K196" i="27"/>
  <c r="J196" i="27"/>
  <c r="I196" i="27"/>
  <c r="H196" i="27"/>
  <c r="K195" i="27"/>
  <c r="L195" i="27" s="1"/>
  <c r="J195" i="27"/>
  <c r="I195" i="27"/>
  <c r="H195" i="27"/>
  <c r="K194" i="27"/>
  <c r="J194" i="27"/>
  <c r="L194" i="27" s="1"/>
  <c r="I194" i="27"/>
  <c r="H194" i="27"/>
  <c r="K193" i="27"/>
  <c r="L193" i="27" s="1"/>
  <c r="J193" i="27"/>
  <c r="I193" i="27"/>
  <c r="H193" i="27"/>
  <c r="K192" i="27"/>
  <c r="J192" i="27"/>
  <c r="I192" i="27"/>
  <c r="H192" i="27"/>
  <c r="K191" i="27"/>
  <c r="J191" i="27"/>
  <c r="L191" i="27" s="1"/>
  <c r="I191" i="27"/>
  <c r="H191" i="27"/>
  <c r="K190" i="27"/>
  <c r="L190" i="27" s="1"/>
  <c r="J190" i="27"/>
  <c r="I190" i="27"/>
  <c r="H190" i="27"/>
  <c r="K189" i="27"/>
  <c r="J189" i="27"/>
  <c r="I189" i="27"/>
  <c r="H189" i="27"/>
  <c r="K188" i="27"/>
  <c r="L188" i="27" s="1"/>
  <c r="J188" i="27"/>
  <c r="I188" i="27"/>
  <c r="H188" i="27"/>
  <c r="K187" i="27"/>
  <c r="L187" i="27" s="1"/>
  <c r="J187" i="27"/>
  <c r="I187" i="27"/>
  <c r="H187" i="27"/>
  <c r="K186" i="27"/>
  <c r="J186" i="27"/>
  <c r="I186" i="27"/>
  <c r="H186" i="27"/>
  <c r="K185" i="27"/>
  <c r="J185" i="27"/>
  <c r="I185" i="27"/>
  <c r="H185" i="27"/>
  <c r="K184" i="27"/>
  <c r="J184" i="27"/>
  <c r="I184" i="27"/>
  <c r="H184" i="27"/>
  <c r="L183" i="27"/>
  <c r="K183" i="27"/>
  <c r="J183" i="27"/>
  <c r="I183" i="27"/>
  <c r="H183" i="27"/>
  <c r="K182" i="27"/>
  <c r="J182" i="27"/>
  <c r="I182" i="27"/>
  <c r="H182" i="27"/>
  <c r="K181" i="27"/>
  <c r="J181" i="27"/>
  <c r="I181" i="27"/>
  <c r="H181" i="27"/>
  <c r="K180" i="27"/>
  <c r="J180" i="27"/>
  <c r="I180" i="27"/>
  <c r="H180" i="27"/>
  <c r="K179" i="27"/>
  <c r="L179" i="27" s="1"/>
  <c r="J179" i="27"/>
  <c r="I179" i="27"/>
  <c r="H179" i="27"/>
  <c r="K178" i="27"/>
  <c r="L178" i="27" s="1"/>
  <c r="J178" i="27"/>
  <c r="I178" i="27"/>
  <c r="H178" i="27"/>
  <c r="K177" i="27"/>
  <c r="J177" i="27"/>
  <c r="I177" i="27"/>
  <c r="H177" i="27"/>
  <c r="K176" i="27"/>
  <c r="L176" i="27" s="1"/>
  <c r="J176" i="27"/>
  <c r="I176" i="27"/>
  <c r="H176" i="27"/>
  <c r="K175" i="27"/>
  <c r="L175" i="27" s="1"/>
  <c r="J175" i="27"/>
  <c r="I175" i="27"/>
  <c r="H175" i="27"/>
  <c r="K174" i="27"/>
  <c r="J174" i="27"/>
  <c r="I174" i="27"/>
  <c r="H174" i="27"/>
  <c r="K173" i="27"/>
  <c r="L173" i="27" s="1"/>
  <c r="J173" i="27"/>
  <c r="I173" i="27"/>
  <c r="H173" i="27"/>
  <c r="K172" i="27"/>
  <c r="J172" i="27"/>
  <c r="I172" i="27"/>
  <c r="H172" i="27"/>
  <c r="L171" i="27"/>
  <c r="K171" i="27"/>
  <c r="J171" i="27"/>
  <c r="I171" i="27"/>
  <c r="H171" i="27"/>
  <c r="K170" i="27"/>
  <c r="L170" i="27" s="1"/>
  <c r="J170" i="27"/>
  <c r="I170" i="27"/>
  <c r="H170" i="27"/>
  <c r="K169" i="27"/>
  <c r="J169" i="27"/>
  <c r="I169" i="27"/>
  <c r="H169" i="27"/>
  <c r="K168" i="27"/>
  <c r="L168" i="27" s="1"/>
  <c r="J168" i="27"/>
  <c r="I168" i="27"/>
  <c r="H168" i="27"/>
  <c r="K167" i="27"/>
  <c r="L167" i="27" s="1"/>
  <c r="J167" i="27"/>
  <c r="I167" i="27"/>
  <c r="H167" i="27"/>
  <c r="K166" i="27"/>
  <c r="J166" i="27"/>
  <c r="I166" i="27"/>
  <c r="H166" i="27"/>
  <c r="K165" i="27"/>
  <c r="J165" i="27"/>
  <c r="I165" i="27"/>
  <c r="H165" i="27"/>
  <c r="K164" i="27"/>
  <c r="J164" i="27"/>
  <c r="I164" i="27"/>
  <c r="H164" i="27"/>
  <c r="K163" i="27"/>
  <c r="L163" i="27" s="1"/>
  <c r="J163" i="27"/>
  <c r="I163" i="27"/>
  <c r="H163" i="27"/>
  <c r="K162" i="27"/>
  <c r="J162" i="27"/>
  <c r="I162" i="27"/>
  <c r="H162" i="27"/>
  <c r="K160" i="27"/>
  <c r="L160" i="27" s="1"/>
  <c r="J160" i="27"/>
  <c r="I160" i="27"/>
  <c r="H160" i="27"/>
  <c r="K159" i="27"/>
  <c r="J159" i="27"/>
  <c r="I159" i="27"/>
  <c r="H159" i="27"/>
  <c r="K158" i="27"/>
  <c r="J158" i="27"/>
  <c r="L158" i="27" s="1"/>
  <c r="I158" i="27"/>
  <c r="H158" i="27"/>
  <c r="K157" i="27"/>
  <c r="L157" i="27" s="1"/>
  <c r="J157" i="27"/>
  <c r="I157" i="27"/>
  <c r="H157" i="27"/>
  <c r="K156" i="27"/>
  <c r="J156" i="27"/>
  <c r="I156" i="27"/>
  <c r="H156" i="27"/>
  <c r="K155" i="27"/>
  <c r="L155" i="27" s="1"/>
  <c r="J155" i="27"/>
  <c r="I155" i="27"/>
  <c r="H155" i="27"/>
  <c r="K154" i="27"/>
  <c r="L154" i="27" s="1"/>
  <c r="J154" i="27"/>
  <c r="I154" i="27"/>
  <c r="H154" i="27"/>
  <c r="K153" i="27"/>
  <c r="J153" i="27"/>
  <c r="I153" i="27"/>
  <c r="K152" i="27"/>
  <c r="J152" i="27"/>
  <c r="I152" i="27"/>
  <c r="H152" i="27"/>
  <c r="K151" i="27"/>
  <c r="L151" i="27" s="1"/>
  <c r="J151" i="27"/>
  <c r="I151" i="27"/>
  <c r="H151" i="27"/>
  <c r="K150" i="27"/>
  <c r="J150" i="27"/>
  <c r="I150" i="27"/>
  <c r="H150" i="27"/>
  <c r="L149" i="27"/>
  <c r="K149" i="27"/>
  <c r="J149" i="27"/>
  <c r="I149" i="27"/>
  <c r="H149" i="27"/>
  <c r="K148" i="27"/>
  <c r="L148" i="27" s="1"/>
  <c r="J148" i="27"/>
  <c r="I148" i="27"/>
  <c r="H148" i="27"/>
  <c r="K147" i="27"/>
  <c r="J147" i="27"/>
  <c r="I147" i="27"/>
  <c r="H147" i="27"/>
  <c r="K146" i="27"/>
  <c r="L146" i="27" s="1"/>
  <c r="J146" i="27"/>
  <c r="I146" i="27"/>
  <c r="H146" i="27"/>
  <c r="K145" i="27"/>
  <c r="L145" i="27" s="1"/>
  <c r="J145" i="27"/>
  <c r="I145" i="27"/>
  <c r="H145" i="27"/>
  <c r="K144" i="27"/>
  <c r="L144" i="27" s="1"/>
  <c r="J144" i="27"/>
  <c r="I144" i="27"/>
  <c r="H144" i="27"/>
  <c r="K143" i="27"/>
  <c r="J143" i="27"/>
  <c r="I143" i="27"/>
  <c r="H143" i="27"/>
  <c r="K142" i="27"/>
  <c r="L142" i="27" s="1"/>
  <c r="J142" i="27"/>
  <c r="I142" i="27"/>
  <c r="H142" i="27"/>
  <c r="K141" i="27"/>
  <c r="L141" i="27" s="1"/>
  <c r="J141" i="27"/>
  <c r="I141" i="27"/>
  <c r="H141" i="27"/>
  <c r="K140" i="27"/>
  <c r="J140" i="27"/>
  <c r="I140" i="27"/>
  <c r="H140" i="27"/>
  <c r="K139" i="27"/>
  <c r="L139" i="27" s="1"/>
  <c r="J139" i="27"/>
  <c r="I139" i="27"/>
  <c r="H139" i="27"/>
  <c r="K138" i="27"/>
  <c r="J138" i="27"/>
  <c r="I138" i="27"/>
  <c r="H138" i="27"/>
  <c r="K137" i="27"/>
  <c r="J137" i="27"/>
  <c r="L137" i="27" s="1"/>
  <c r="I137" i="27"/>
  <c r="H137" i="27"/>
  <c r="K136" i="27"/>
  <c r="L136" i="27" s="1"/>
  <c r="J136" i="27"/>
  <c r="I136" i="27"/>
  <c r="H136" i="27"/>
  <c r="K135" i="27"/>
  <c r="J135" i="27"/>
  <c r="I135" i="27"/>
  <c r="H135" i="27"/>
  <c r="K134" i="27"/>
  <c r="L134" i="27" s="1"/>
  <c r="J134" i="27"/>
  <c r="I134" i="27"/>
  <c r="H134" i="27"/>
  <c r="K133" i="27"/>
  <c r="L133" i="27" s="1"/>
  <c r="J133" i="27"/>
  <c r="I133" i="27"/>
  <c r="H133" i="27"/>
  <c r="K132" i="27"/>
  <c r="J132" i="27"/>
  <c r="I132" i="27"/>
  <c r="H132" i="27"/>
  <c r="K131" i="27"/>
  <c r="J131" i="27"/>
  <c r="I131" i="27"/>
  <c r="H131" i="27"/>
  <c r="K130" i="27"/>
  <c r="J130" i="27"/>
  <c r="I130" i="27"/>
  <c r="H130" i="27"/>
  <c r="L129" i="27"/>
  <c r="K129" i="27"/>
  <c r="J129" i="27"/>
  <c r="I129" i="27"/>
  <c r="H129" i="27"/>
  <c r="K128" i="27"/>
  <c r="J128" i="27"/>
  <c r="I128" i="27"/>
  <c r="H128" i="27"/>
  <c r="K127" i="27"/>
  <c r="J127" i="27"/>
  <c r="I127" i="27"/>
  <c r="H127" i="27"/>
  <c r="K126" i="27"/>
  <c r="J126" i="27"/>
  <c r="I126" i="27"/>
  <c r="H126" i="27"/>
  <c r="K125" i="27"/>
  <c r="L125" i="27" s="1"/>
  <c r="J125" i="27"/>
  <c r="I125" i="27"/>
  <c r="H125" i="27"/>
  <c r="K124" i="27"/>
  <c r="L124" i="27" s="1"/>
  <c r="J124" i="27"/>
  <c r="I124" i="27"/>
  <c r="H124" i="27"/>
  <c r="K123" i="27"/>
  <c r="J123" i="27"/>
  <c r="I123" i="27"/>
  <c r="K122" i="27"/>
  <c r="J122" i="27"/>
  <c r="I122" i="27"/>
  <c r="H122" i="27"/>
  <c r="K121" i="27"/>
  <c r="J121" i="27"/>
  <c r="I121" i="27"/>
  <c r="H121" i="27"/>
  <c r="K120" i="27"/>
  <c r="L120" i="27" s="1"/>
  <c r="J120" i="27"/>
  <c r="I120" i="27"/>
  <c r="H120" i="27"/>
  <c r="K119" i="27"/>
  <c r="J119" i="27"/>
  <c r="I119" i="27"/>
  <c r="H119" i="27"/>
  <c r="K118" i="27"/>
  <c r="L118" i="27" s="1"/>
  <c r="J118" i="27"/>
  <c r="I118" i="27"/>
  <c r="H118" i="27"/>
  <c r="K117" i="27"/>
  <c r="J117" i="27"/>
  <c r="I117" i="27"/>
  <c r="H117" i="27"/>
  <c r="K116" i="27"/>
  <c r="J116" i="27"/>
  <c r="L116" i="27" s="1"/>
  <c r="I116" i="27"/>
  <c r="H116" i="27"/>
  <c r="K115" i="27"/>
  <c r="L115" i="27" s="1"/>
  <c r="J115" i="27"/>
  <c r="I115" i="27"/>
  <c r="H115" i="27"/>
  <c r="K114" i="27"/>
  <c r="J114" i="27"/>
  <c r="I114" i="27"/>
  <c r="H114" i="27"/>
  <c r="K113" i="27"/>
  <c r="L113" i="27" s="1"/>
  <c r="J113" i="27"/>
  <c r="I113" i="27"/>
  <c r="H113" i="27"/>
  <c r="K112" i="27"/>
  <c r="L112" i="27" s="1"/>
  <c r="J112" i="27"/>
  <c r="I112" i="27"/>
  <c r="H112" i="27"/>
  <c r="K111" i="27"/>
  <c r="J111" i="27"/>
  <c r="I111" i="27"/>
  <c r="H111" i="27"/>
  <c r="K110" i="27"/>
  <c r="J110" i="27"/>
  <c r="I110" i="27"/>
  <c r="H110" i="27"/>
  <c r="K109" i="27"/>
  <c r="J109" i="27"/>
  <c r="I109" i="27"/>
  <c r="H109" i="27"/>
  <c r="L108" i="27"/>
  <c r="K108" i="27"/>
  <c r="J108" i="27"/>
  <c r="I108" i="27"/>
  <c r="H108" i="27"/>
  <c r="K107" i="27"/>
  <c r="J107" i="27"/>
  <c r="I107" i="27"/>
  <c r="H107" i="27"/>
  <c r="K106" i="27"/>
  <c r="J106" i="27"/>
  <c r="I106" i="27"/>
  <c r="H106" i="27"/>
  <c r="K105" i="27"/>
  <c r="J105" i="27"/>
  <c r="I105" i="27"/>
  <c r="H105" i="27"/>
  <c r="K104" i="27"/>
  <c r="L104" i="27" s="1"/>
  <c r="J104" i="27"/>
  <c r="I104" i="27"/>
  <c r="H104" i="27"/>
  <c r="K103" i="27"/>
  <c r="L103" i="27" s="1"/>
  <c r="J103" i="27"/>
  <c r="I103" i="27"/>
  <c r="H103" i="27"/>
  <c r="K102" i="27"/>
  <c r="J102" i="27"/>
  <c r="I102" i="27"/>
  <c r="H102" i="27"/>
  <c r="K101" i="27"/>
  <c r="L101" i="27" s="1"/>
  <c r="J101" i="27"/>
  <c r="I101" i="27"/>
  <c r="H101" i="27"/>
  <c r="K100" i="27"/>
  <c r="L100" i="27" s="1"/>
  <c r="J100" i="27"/>
  <c r="I100" i="27"/>
  <c r="H100" i="27"/>
  <c r="K99" i="27"/>
  <c r="J99" i="27"/>
  <c r="I99" i="27"/>
  <c r="H99" i="27"/>
  <c r="K98" i="27"/>
  <c r="J98" i="27"/>
  <c r="I98" i="27"/>
  <c r="H98" i="27"/>
  <c r="K97" i="27"/>
  <c r="J97" i="27"/>
  <c r="I97" i="27"/>
  <c r="H97" i="27"/>
  <c r="L96" i="27"/>
  <c r="K96" i="27"/>
  <c r="J96" i="27"/>
  <c r="I96" i="27"/>
  <c r="H96" i="27"/>
  <c r="K94" i="27"/>
  <c r="L94" i="27" s="1"/>
  <c r="J94" i="27"/>
  <c r="I94" i="27"/>
  <c r="H94" i="27"/>
  <c r="K93" i="27"/>
  <c r="J93" i="27"/>
  <c r="I93" i="27"/>
  <c r="H93" i="27"/>
  <c r="K92" i="27"/>
  <c r="L92" i="27" s="1"/>
  <c r="J92" i="27"/>
  <c r="I92" i="27"/>
  <c r="H92" i="27"/>
  <c r="K91" i="27"/>
  <c r="L91" i="27" s="1"/>
  <c r="J91" i="27"/>
  <c r="I91" i="27"/>
  <c r="H91" i="27"/>
  <c r="K90" i="27"/>
  <c r="J90" i="27"/>
  <c r="I90" i="27"/>
  <c r="H90" i="27"/>
  <c r="K89" i="27"/>
  <c r="J89" i="27"/>
  <c r="I89" i="27"/>
  <c r="H89" i="27"/>
  <c r="K88" i="27"/>
  <c r="L88" i="27" s="1"/>
  <c r="J88" i="27"/>
  <c r="I88" i="27"/>
  <c r="H88" i="27"/>
  <c r="K86" i="27"/>
  <c r="L86" i="27" s="1"/>
  <c r="J86" i="27"/>
  <c r="I86" i="27"/>
  <c r="H86" i="27"/>
  <c r="K85" i="27"/>
  <c r="J85" i="27"/>
  <c r="I85" i="27"/>
  <c r="H85" i="27"/>
  <c r="K84" i="27"/>
  <c r="L84" i="27" s="1"/>
  <c r="J84" i="27"/>
  <c r="I84" i="27"/>
  <c r="H84" i="27"/>
  <c r="K83" i="27"/>
  <c r="J83" i="27"/>
  <c r="I83" i="27"/>
  <c r="H83" i="27"/>
  <c r="K82" i="27"/>
  <c r="J82" i="27"/>
  <c r="L82" i="27" s="1"/>
  <c r="I82" i="27"/>
  <c r="H82" i="27"/>
  <c r="K81" i="27"/>
  <c r="L81" i="27" s="1"/>
  <c r="J81" i="27"/>
  <c r="I81" i="27"/>
  <c r="H81" i="27"/>
  <c r="K80" i="27"/>
  <c r="J80" i="27"/>
  <c r="I80" i="27"/>
  <c r="H80" i="27"/>
  <c r="K79" i="27"/>
  <c r="L79" i="27" s="1"/>
  <c r="J79" i="27"/>
  <c r="I79" i="27"/>
  <c r="H79" i="27"/>
  <c r="K78" i="27"/>
  <c r="L78" i="27" s="1"/>
  <c r="J78" i="27"/>
  <c r="I78" i="27"/>
  <c r="H78" i="27"/>
  <c r="K77" i="27"/>
  <c r="L77" i="27" s="1"/>
  <c r="J77" i="27"/>
  <c r="I77" i="27"/>
  <c r="H77" i="27"/>
  <c r="K76" i="27"/>
  <c r="J76" i="27"/>
  <c r="I76" i="27"/>
  <c r="H76" i="27"/>
  <c r="K75" i="27"/>
  <c r="L75" i="27" s="1"/>
  <c r="J75" i="27"/>
  <c r="I75" i="27"/>
  <c r="H75" i="27"/>
  <c r="L74" i="27"/>
  <c r="K74" i="27"/>
  <c r="J74" i="27"/>
  <c r="I74" i="27"/>
  <c r="H74" i="27"/>
  <c r="K73" i="27"/>
  <c r="J73" i="27"/>
  <c r="I73" i="27"/>
  <c r="H73" i="27"/>
  <c r="K72" i="27"/>
  <c r="J72" i="27"/>
  <c r="I72" i="27"/>
  <c r="H72" i="27"/>
  <c r="K71" i="27"/>
  <c r="J71" i="27"/>
  <c r="I71" i="27"/>
  <c r="H71" i="27"/>
  <c r="K70" i="27"/>
  <c r="J70" i="27"/>
  <c r="L70" i="27" s="1"/>
  <c r="I70" i="27"/>
  <c r="H70" i="27"/>
  <c r="K69" i="27"/>
  <c r="L69" i="27" s="1"/>
  <c r="J69" i="27"/>
  <c r="I69" i="27"/>
  <c r="H69" i="27"/>
  <c r="K68" i="27"/>
  <c r="J68" i="27"/>
  <c r="I68" i="27"/>
  <c r="H68" i="27"/>
  <c r="K67" i="27"/>
  <c r="L67" i="27" s="1"/>
  <c r="J67" i="27"/>
  <c r="I67" i="27"/>
  <c r="H67" i="27"/>
  <c r="K66" i="27"/>
  <c r="L66" i="27" s="1"/>
  <c r="J66" i="27"/>
  <c r="I66" i="27"/>
  <c r="H66" i="27"/>
  <c r="K65" i="27"/>
  <c r="J65" i="27"/>
  <c r="I65" i="27"/>
  <c r="H65" i="27"/>
  <c r="K64" i="27"/>
  <c r="J64" i="27"/>
  <c r="I64" i="27"/>
  <c r="H64" i="27"/>
  <c r="K63" i="27"/>
  <c r="J63" i="27"/>
  <c r="I63" i="27"/>
  <c r="H63" i="27"/>
  <c r="L62" i="27"/>
  <c r="K62" i="27"/>
  <c r="J62" i="27"/>
  <c r="I62" i="27"/>
  <c r="H62" i="27"/>
  <c r="K61" i="27"/>
  <c r="L61" i="27" s="1"/>
  <c r="J61" i="27"/>
  <c r="I61" i="27"/>
  <c r="H61" i="27"/>
  <c r="K60" i="27"/>
  <c r="J60" i="27"/>
  <c r="I60" i="27"/>
  <c r="H60" i="27"/>
  <c r="K59" i="27"/>
  <c r="L59" i="27" s="1"/>
  <c r="J59" i="27"/>
  <c r="I59" i="27"/>
  <c r="H59" i="27"/>
  <c r="K58" i="27"/>
  <c r="L58" i="27" s="1"/>
  <c r="J58" i="27"/>
  <c r="I58" i="27"/>
  <c r="H58" i="27"/>
  <c r="K57" i="27"/>
  <c r="J57" i="27"/>
  <c r="I57" i="27"/>
  <c r="H57" i="27"/>
  <c r="K56" i="27"/>
  <c r="J56" i="27"/>
  <c r="I56" i="27"/>
  <c r="H56" i="27"/>
  <c r="K55" i="27"/>
  <c r="L55" i="27" s="1"/>
  <c r="J55" i="27"/>
  <c r="I55" i="27"/>
  <c r="H55" i="27"/>
  <c r="K54" i="27"/>
  <c r="L54" i="27" s="1"/>
  <c r="J54" i="27"/>
  <c r="I54" i="27"/>
  <c r="H54" i="27"/>
  <c r="K53" i="27"/>
  <c r="J53" i="27"/>
  <c r="I53" i="27"/>
  <c r="H53" i="27"/>
  <c r="K52" i="27"/>
  <c r="L52" i="27" s="1"/>
  <c r="J52" i="27"/>
  <c r="I52" i="27"/>
  <c r="H52" i="27"/>
  <c r="K51" i="27"/>
  <c r="J51" i="27"/>
  <c r="I51" i="27"/>
  <c r="H51" i="27"/>
  <c r="K50" i="27"/>
  <c r="J50" i="27"/>
  <c r="L50" i="27" s="1"/>
  <c r="I50" i="27"/>
  <c r="H50" i="27"/>
  <c r="K49" i="27"/>
  <c r="L49" i="27" s="1"/>
  <c r="J49" i="27"/>
  <c r="I49" i="27"/>
  <c r="H49" i="27"/>
  <c r="K48" i="27"/>
  <c r="J48" i="27"/>
  <c r="I48" i="27"/>
  <c r="H48" i="27"/>
  <c r="K47" i="27"/>
  <c r="L47" i="27" s="1"/>
  <c r="J47" i="27"/>
  <c r="I47" i="27"/>
  <c r="H47" i="27"/>
  <c r="K46" i="27"/>
  <c r="J46" i="27"/>
  <c r="I46" i="27"/>
  <c r="H46" i="27"/>
  <c r="K45" i="27"/>
  <c r="L45" i="27" s="1"/>
  <c r="J45" i="27"/>
  <c r="I45" i="27"/>
  <c r="H45" i="27"/>
  <c r="K44" i="27"/>
  <c r="J44" i="27"/>
  <c r="I44" i="27"/>
  <c r="H44" i="27"/>
  <c r="K43" i="27"/>
  <c r="L43" i="27" s="1"/>
  <c r="J43" i="27"/>
  <c r="I43" i="27"/>
  <c r="H43" i="27"/>
  <c r="K42" i="27"/>
  <c r="L42" i="27" s="1"/>
  <c r="J42" i="27"/>
  <c r="I42" i="27"/>
  <c r="H42" i="27"/>
  <c r="K41" i="27"/>
  <c r="J41" i="27"/>
  <c r="I41" i="27"/>
  <c r="H41" i="27"/>
  <c r="K40" i="27"/>
  <c r="J40" i="27"/>
  <c r="I40" i="27"/>
  <c r="H40" i="27"/>
  <c r="K39" i="27"/>
  <c r="J39" i="27"/>
  <c r="I39" i="27"/>
  <c r="H39" i="27"/>
  <c r="L38" i="27"/>
  <c r="K38" i="27"/>
  <c r="J38" i="27"/>
  <c r="I38" i="27"/>
  <c r="H38" i="27"/>
  <c r="K37" i="27"/>
  <c r="J37" i="27"/>
  <c r="I37" i="27"/>
  <c r="H37" i="27"/>
  <c r="K36" i="27"/>
  <c r="J36" i="27"/>
  <c r="L36" i="27" s="1"/>
  <c r="I36" i="27"/>
  <c r="H36" i="27"/>
  <c r="K35" i="27"/>
  <c r="L35" i="27" s="1"/>
  <c r="J35" i="27"/>
  <c r="I35" i="27"/>
  <c r="H35" i="27"/>
  <c r="K34" i="27"/>
  <c r="J34" i="27"/>
  <c r="L34" i="27" s="1"/>
  <c r="I34" i="27"/>
  <c r="H34" i="27"/>
  <c r="K33" i="27"/>
  <c r="L33" i="27" s="1"/>
  <c r="J33" i="27"/>
  <c r="I33" i="27"/>
  <c r="H33" i="27"/>
  <c r="K32" i="27"/>
  <c r="L32" i="27" s="1"/>
  <c r="I32" i="27"/>
  <c r="H32" i="27"/>
  <c r="K31" i="27"/>
  <c r="L31" i="27" s="1"/>
  <c r="I31" i="27"/>
  <c r="H31" i="27"/>
  <c r="L30" i="27"/>
  <c r="I30" i="27"/>
  <c r="K29" i="27"/>
  <c r="L29" i="27" s="1"/>
  <c r="I29" i="27"/>
  <c r="F29" i="27"/>
  <c r="H29" i="27" s="1"/>
  <c r="K28" i="27"/>
  <c r="J28" i="27"/>
  <c r="L28" i="27" s="1"/>
  <c r="I28" i="27"/>
  <c r="H28" i="27"/>
  <c r="K27" i="27"/>
  <c r="L27" i="27" s="1"/>
  <c r="J27" i="27"/>
  <c r="I27" i="27"/>
  <c r="H27" i="27"/>
  <c r="K26" i="27"/>
  <c r="L26" i="27" s="1"/>
  <c r="J26" i="27"/>
  <c r="I26" i="27"/>
  <c r="H26" i="27"/>
  <c r="K25" i="27"/>
  <c r="L25" i="27" s="1"/>
  <c r="I25" i="27"/>
  <c r="H25" i="27"/>
  <c r="F25" i="27"/>
  <c r="J25" i="27" s="1"/>
  <c r="K24" i="27"/>
  <c r="L24" i="27" s="1"/>
  <c r="J24" i="27"/>
  <c r="I24" i="27"/>
  <c r="H24" i="27"/>
  <c r="K23" i="27"/>
  <c r="J23" i="27"/>
  <c r="I23" i="27"/>
  <c r="H23" i="27"/>
  <c r="L22" i="27"/>
  <c r="K22" i="27"/>
  <c r="J22" i="27"/>
  <c r="I22" i="27"/>
  <c r="H22" i="27"/>
  <c r="K21" i="27"/>
  <c r="J21" i="27"/>
  <c r="L21" i="27" s="1"/>
  <c r="I21" i="27"/>
  <c r="H21" i="27"/>
  <c r="K20" i="27"/>
  <c r="L20" i="27" s="1"/>
  <c r="J20" i="27"/>
  <c r="I20" i="27"/>
  <c r="H20" i="27"/>
  <c r="K19" i="27"/>
  <c r="J19" i="27"/>
  <c r="I19" i="27"/>
  <c r="H19" i="27"/>
  <c r="K18" i="27"/>
  <c r="L18" i="27" s="1"/>
  <c r="J18" i="27"/>
  <c r="I18" i="27"/>
  <c r="H18" i="27"/>
  <c r="K17" i="27"/>
  <c r="L17" i="27" s="1"/>
  <c r="J17" i="27"/>
  <c r="I17" i="27"/>
  <c r="H17" i="27"/>
  <c r="K16" i="27"/>
  <c r="J16" i="27"/>
  <c r="I16" i="27"/>
  <c r="H16" i="27"/>
  <c r="K15" i="27"/>
  <c r="J15" i="27"/>
  <c r="I15" i="27"/>
  <c r="H15" i="27"/>
  <c r="K14" i="27"/>
  <c r="L14" i="27" s="1"/>
  <c r="J14" i="27"/>
  <c r="I14" i="27"/>
  <c r="H14" i="27"/>
  <c r="K13" i="27"/>
  <c r="J13" i="27"/>
  <c r="I13" i="27"/>
  <c r="H13" i="27"/>
  <c r="K12" i="27"/>
  <c r="J12" i="27"/>
  <c r="I12" i="27"/>
  <c r="H12" i="27"/>
  <c r="L13" i="27" l="1"/>
  <c r="L63" i="27"/>
  <c r="L65" i="27"/>
  <c r="L97" i="27"/>
  <c r="L99" i="27"/>
  <c r="L135" i="27"/>
  <c r="L150" i="27"/>
  <c r="L152" i="27"/>
  <c r="L156" i="27"/>
  <c r="L172" i="27"/>
  <c r="L174" i="27"/>
  <c r="L189" i="27"/>
  <c r="L204" i="27"/>
  <c r="L225" i="27"/>
  <c r="L227" i="27"/>
  <c r="L257" i="27"/>
  <c r="L259" i="27"/>
  <c r="L274" i="27"/>
  <c r="L289" i="27"/>
  <c r="L291" i="27"/>
  <c r="L306" i="27"/>
  <c r="L321" i="27"/>
  <c r="L323" i="27"/>
  <c r="L338" i="27"/>
  <c r="L355" i="27"/>
  <c r="L358" i="27"/>
  <c r="L361" i="27"/>
  <c r="L19" i="27"/>
  <c r="L37" i="27"/>
  <c r="L71" i="27"/>
  <c r="L73" i="27"/>
  <c r="L105" i="27"/>
  <c r="L107" i="27"/>
  <c r="L126" i="27"/>
  <c r="L128" i="27"/>
  <c r="L180" i="27"/>
  <c r="L182" i="27"/>
  <c r="L212" i="27"/>
  <c r="L214" i="27"/>
  <c r="L233" i="27"/>
  <c r="L235" i="27"/>
  <c r="L265" i="27"/>
  <c r="L267" i="27"/>
  <c r="L297" i="27"/>
  <c r="L299" i="27"/>
  <c r="L329" i="27"/>
  <c r="L331" i="27"/>
  <c r="L39" i="27"/>
  <c r="L41" i="27"/>
  <c r="L109" i="27"/>
  <c r="L111" i="27"/>
  <c r="L130" i="27"/>
  <c r="L132" i="27"/>
  <c r="L153" i="27"/>
  <c r="L184" i="27"/>
  <c r="L186" i="27"/>
  <c r="L216" i="27"/>
  <c r="L237" i="27"/>
  <c r="L239" i="27"/>
  <c r="L243" i="27"/>
  <c r="L269" i="27"/>
  <c r="L271" i="27"/>
  <c r="L301" i="27"/>
  <c r="L303" i="27"/>
  <c r="L333" i="27"/>
  <c r="L335" i="27"/>
  <c r="L12" i="27"/>
  <c r="L16" i="27"/>
  <c r="L51" i="27"/>
  <c r="L53" i="27"/>
  <c r="L68" i="27"/>
  <c r="L83" i="27"/>
  <c r="L85" i="27"/>
  <c r="L102" i="27"/>
  <c r="L117" i="27"/>
  <c r="L119" i="27"/>
  <c r="L123" i="27"/>
  <c r="L138" i="27"/>
  <c r="L140" i="27"/>
  <c r="L159" i="27"/>
  <c r="L162" i="27"/>
  <c r="L177" i="27"/>
  <c r="L192" i="27"/>
  <c r="L209" i="27"/>
  <c r="L230" i="27"/>
  <c r="L245" i="27"/>
  <c r="L247" i="27"/>
  <c r="L262" i="27"/>
  <c r="L277" i="27"/>
  <c r="L279" i="27"/>
  <c r="L294" i="27"/>
  <c r="L309" i="27"/>
  <c r="L311" i="27"/>
  <c r="L326" i="27"/>
  <c r="L341" i="27"/>
  <c r="L343" i="27"/>
  <c r="L57" i="27"/>
  <c r="L90" i="27"/>
  <c r="L121" i="27"/>
  <c r="L164" i="27"/>
  <c r="L166" i="27"/>
  <c r="L196" i="27"/>
  <c r="L198" i="27"/>
  <c r="L219" i="27"/>
  <c r="L249" i="27"/>
  <c r="L251" i="27"/>
  <c r="L281" i="27"/>
  <c r="L283" i="27"/>
  <c r="L313" i="27"/>
  <c r="L315" i="27"/>
  <c r="L346" i="27"/>
  <c r="L349" i="27"/>
  <c r="L364" i="28"/>
  <c r="L15" i="27"/>
  <c r="L23" i="27"/>
  <c r="J364" i="27"/>
  <c r="L46" i="27"/>
  <c r="L40" i="27"/>
  <c r="L56" i="27"/>
  <c r="L72" i="27"/>
  <c r="L122" i="27"/>
  <c r="L165" i="27"/>
  <c r="L181" i="27"/>
  <c r="L197" i="27"/>
  <c r="L250" i="27"/>
  <c r="L266" i="27"/>
  <c r="L282" i="27"/>
  <c r="L314" i="27"/>
  <c r="L330" i="27"/>
  <c r="L44" i="27"/>
  <c r="L60" i="27"/>
  <c r="L76" i="27"/>
  <c r="L93" i="27"/>
  <c r="L110" i="27"/>
  <c r="L131" i="27"/>
  <c r="L147" i="27"/>
  <c r="L169" i="27"/>
  <c r="L185" i="27"/>
  <c r="L201" i="27"/>
  <c r="L217" i="27"/>
  <c r="L222" i="27"/>
  <c r="L238" i="27"/>
  <c r="L254" i="27"/>
  <c r="L270" i="27"/>
  <c r="L286" i="27"/>
  <c r="L302" i="27"/>
  <c r="L318" i="27"/>
  <c r="L334" i="27"/>
  <c r="L352" i="27"/>
  <c r="K364" i="27"/>
  <c r="L89" i="27"/>
  <c r="L106" i="27"/>
  <c r="L127" i="27"/>
  <c r="L143" i="27"/>
  <c r="L213" i="27"/>
  <c r="L218" i="27"/>
  <c r="L234" i="27"/>
  <c r="L298" i="27"/>
  <c r="L347" i="27"/>
  <c r="I364" i="27"/>
  <c r="L48" i="27"/>
  <c r="L64" i="27"/>
  <c r="L80" i="27"/>
  <c r="L98" i="27"/>
  <c r="L114" i="27"/>
  <c r="L205" i="27"/>
  <c r="L226" i="27"/>
  <c r="L242" i="27"/>
  <c r="L290" i="27"/>
  <c r="L357" i="27"/>
  <c r="K361" i="26"/>
  <c r="J361" i="26"/>
  <c r="I361" i="26"/>
  <c r="H361" i="26"/>
  <c r="K360" i="26"/>
  <c r="J360" i="26"/>
  <c r="I360" i="26"/>
  <c r="H360" i="26"/>
  <c r="K358" i="26"/>
  <c r="J358" i="26"/>
  <c r="I358" i="26"/>
  <c r="H358" i="26"/>
  <c r="K357" i="26"/>
  <c r="J357" i="26"/>
  <c r="I357" i="26"/>
  <c r="H357" i="26"/>
  <c r="K355" i="26"/>
  <c r="J355" i="26"/>
  <c r="I355" i="26"/>
  <c r="H355" i="26"/>
  <c r="K354" i="26"/>
  <c r="L354" i="26" s="1"/>
  <c r="J354" i="26"/>
  <c r="I354" i="26"/>
  <c r="H354" i="26"/>
  <c r="K353" i="26"/>
  <c r="J353" i="26"/>
  <c r="I353" i="26"/>
  <c r="H353" i="26"/>
  <c r="K352" i="26"/>
  <c r="J352" i="26"/>
  <c r="I352" i="26"/>
  <c r="H352" i="26"/>
  <c r="K351" i="26"/>
  <c r="L351" i="26" s="1"/>
  <c r="J351" i="26"/>
  <c r="I351" i="26"/>
  <c r="H351" i="26"/>
  <c r="L350" i="26"/>
  <c r="K350" i="26"/>
  <c r="J350" i="26"/>
  <c r="I350" i="26"/>
  <c r="H350" i="26"/>
  <c r="K349" i="26"/>
  <c r="J349" i="26"/>
  <c r="I349" i="26"/>
  <c r="H349" i="26"/>
  <c r="K347" i="26"/>
  <c r="J347" i="26"/>
  <c r="I347" i="26"/>
  <c r="H347" i="26"/>
  <c r="K346" i="26"/>
  <c r="J346" i="26"/>
  <c r="I346" i="26"/>
  <c r="H346" i="26"/>
  <c r="K344" i="26"/>
  <c r="J344" i="26"/>
  <c r="L344" i="26" s="1"/>
  <c r="I344" i="26"/>
  <c r="H344" i="26"/>
  <c r="K343" i="26"/>
  <c r="J343" i="26"/>
  <c r="I343" i="26"/>
  <c r="H343" i="26"/>
  <c r="K342" i="26"/>
  <c r="J342" i="26"/>
  <c r="I342" i="26"/>
  <c r="H342" i="26"/>
  <c r="K341" i="26"/>
  <c r="L341" i="26" s="1"/>
  <c r="J341" i="26"/>
  <c r="I341" i="26"/>
  <c r="H341" i="26"/>
  <c r="K340" i="26"/>
  <c r="L340" i="26" s="1"/>
  <c r="J340" i="26"/>
  <c r="I340" i="26"/>
  <c r="H340" i="26"/>
  <c r="K339" i="26"/>
  <c r="J339" i="26"/>
  <c r="I339" i="26"/>
  <c r="H339" i="26"/>
  <c r="K338" i="26"/>
  <c r="J338" i="26"/>
  <c r="I338" i="26"/>
  <c r="H338" i="26"/>
  <c r="K337" i="26"/>
  <c r="J337" i="26"/>
  <c r="I337" i="26"/>
  <c r="H337" i="26"/>
  <c r="K336" i="26"/>
  <c r="L336" i="26" s="1"/>
  <c r="J336" i="26"/>
  <c r="I336" i="26"/>
  <c r="H336" i="26"/>
  <c r="K335" i="26"/>
  <c r="J335" i="26"/>
  <c r="I335" i="26"/>
  <c r="H335" i="26"/>
  <c r="K334" i="26"/>
  <c r="J334" i="26"/>
  <c r="I334" i="26"/>
  <c r="H334" i="26"/>
  <c r="K333" i="26"/>
  <c r="L333" i="26" s="1"/>
  <c r="J333" i="26"/>
  <c r="I333" i="26"/>
  <c r="H333" i="26"/>
  <c r="K332" i="26"/>
  <c r="J332" i="26"/>
  <c r="L332" i="26" s="1"/>
  <c r="I332" i="26"/>
  <c r="H332" i="26"/>
  <c r="K331" i="26"/>
  <c r="J331" i="26"/>
  <c r="I331" i="26"/>
  <c r="H331" i="26"/>
  <c r="K330" i="26"/>
  <c r="J330" i="26"/>
  <c r="I330" i="26"/>
  <c r="H330" i="26"/>
  <c r="K329" i="26"/>
  <c r="L329" i="26" s="1"/>
  <c r="J329" i="26"/>
  <c r="I329" i="26"/>
  <c r="H329" i="26"/>
  <c r="K328" i="26"/>
  <c r="L328" i="26" s="1"/>
  <c r="J328" i="26"/>
  <c r="I328" i="26"/>
  <c r="H328" i="26"/>
  <c r="K327" i="26"/>
  <c r="J327" i="26"/>
  <c r="I327" i="26"/>
  <c r="H327" i="26"/>
  <c r="K326" i="26"/>
  <c r="L326" i="26" s="1"/>
  <c r="J326" i="26"/>
  <c r="I326" i="26"/>
  <c r="H326" i="26"/>
  <c r="K325" i="26"/>
  <c r="L325" i="26" s="1"/>
  <c r="J325" i="26"/>
  <c r="I325" i="26"/>
  <c r="H325" i="26"/>
  <c r="K324" i="26"/>
  <c r="L324" i="26" s="1"/>
  <c r="J324" i="26"/>
  <c r="I324" i="26"/>
  <c r="H324" i="26"/>
  <c r="K323" i="26"/>
  <c r="J323" i="26"/>
  <c r="I323" i="26"/>
  <c r="H323" i="26"/>
  <c r="K322" i="26"/>
  <c r="J322" i="26"/>
  <c r="I322" i="26"/>
  <c r="H322" i="26"/>
  <c r="K321" i="26"/>
  <c r="L321" i="26" s="1"/>
  <c r="J321" i="26"/>
  <c r="I321" i="26"/>
  <c r="H321" i="26"/>
  <c r="L320" i="26"/>
  <c r="K320" i="26"/>
  <c r="J320" i="26"/>
  <c r="I320" i="26"/>
  <c r="H320" i="26"/>
  <c r="K319" i="26"/>
  <c r="J319" i="26"/>
  <c r="I319" i="26"/>
  <c r="H319" i="26"/>
  <c r="K318" i="26"/>
  <c r="J318" i="26"/>
  <c r="I318" i="26"/>
  <c r="H318" i="26"/>
  <c r="K317" i="26"/>
  <c r="J317" i="26"/>
  <c r="I317" i="26"/>
  <c r="H317" i="26"/>
  <c r="K316" i="26"/>
  <c r="L316" i="26" s="1"/>
  <c r="J316" i="26"/>
  <c r="I316" i="26"/>
  <c r="H316" i="26"/>
  <c r="K315" i="26"/>
  <c r="J315" i="26"/>
  <c r="I315" i="26"/>
  <c r="H315" i="26"/>
  <c r="K314" i="26"/>
  <c r="J314" i="26"/>
  <c r="I314" i="26"/>
  <c r="H314" i="26"/>
  <c r="K313" i="26"/>
  <c r="L313" i="26" s="1"/>
  <c r="J313" i="26"/>
  <c r="I313" i="26"/>
  <c r="H313" i="26"/>
  <c r="K312" i="26"/>
  <c r="L312" i="26" s="1"/>
  <c r="J312" i="26"/>
  <c r="I312" i="26"/>
  <c r="H312" i="26"/>
  <c r="K311" i="26"/>
  <c r="J311" i="26"/>
  <c r="I311" i="26"/>
  <c r="H311" i="26"/>
  <c r="K310" i="26"/>
  <c r="J310" i="26"/>
  <c r="I310" i="26"/>
  <c r="H310" i="26"/>
  <c r="K309" i="26"/>
  <c r="J309" i="26"/>
  <c r="I309" i="26"/>
  <c r="H309" i="26"/>
  <c r="K308" i="26"/>
  <c r="L308" i="26" s="1"/>
  <c r="J308" i="26"/>
  <c r="I308" i="26"/>
  <c r="H308" i="26"/>
  <c r="K307" i="26"/>
  <c r="J307" i="26"/>
  <c r="I307" i="26"/>
  <c r="H307" i="26"/>
  <c r="K306" i="26"/>
  <c r="J306" i="26"/>
  <c r="I306" i="26"/>
  <c r="H306" i="26"/>
  <c r="K305" i="26"/>
  <c r="L305" i="26" s="1"/>
  <c r="J305" i="26"/>
  <c r="I305" i="26"/>
  <c r="H305" i="26"/>
  <c r="K304" i="26"/>
  <c r="J304" i="26"/>
  <c r="L304" i="26" s="1"/>
  <c r="I304" i="26"/>
  <c r="H304" i="26"/>
  <c r="K303" i="26"/>
  <c r="J303" i="26"/>
  <c r="I303" i="26"/>
  <c r="H303" i="26"/>
  <c r="K302" i="26"/>
  <c r="J302" i="26"/>
  <c r="I302" i="26"/>
  <c r="H302" i="26"/>
  <c r="K301" i="26"/>
  <c r="L301" i="26" s="1"/>
  <c r="J301" i="26"/>
  <c r="I301" i="26"/>
  <c r="H301" i="26"/>
  <c r="K300" i="26"/>
  <c r="L300" i="26" s="1"/>
  <c r="J300" i="26"/>
  <c r="I300" i="26"/>
  <c r="H300" i="26"/>
  <c r="K299" i="26"/>
  <c r="J299" i="26"/>
  <c r="I299" i="26"/>
  <c r="H299" i="26"/>
  <c r="K298" i="26"/>
  <c r="J298" i="26"/>
  <c r="I298" i="26"/>
  <c r="H298" i="26"/>
  <c r="K297" i="26"/>
  <c r="J297" i="26"/>
  <c r="I297" i="26"/>
  <c r="H297" i="26"/>
  <c r="K296" i="26"/>
  <c r="J296" i="26"/>
  <c r="L296" i="26" s="1"/>
  <c r="I296" i="26"/>
  <c r="H296" i="26"/>
  <c r="K295" i="26"/>
  <c r="J295" i="26"/>
  <c r="I295" i="26"/>
  <c r="H295" i="26"/>
  <c r="K294" i="26"/>
  <c r="J294" i="26"/>
  <c r="I294" i="26"/>
  <c r="H294" i="26"/>
  <c r="K293" i="26"/>
  <c r="L293" i="26" s="1"/>
  <c r="J293" i="26"/>
  <c r="I293" i="26"/>
  <c r="H293" i="26"/>
  <c r="L292" i="26"/>
  <c r="K292" i="26"/>
  <c r="J292" i="26"/>
  <c r="I292" i="26"/>
  <c r="H292" i="26"/>
  <c r="K291" i="26"/>
  <c r="J291" i="26"/>
  <c r="I291" i="26"/>
  <c r="H291" i="26"/>
  <c r="K290" i="26"/>
  <c r="J290" i="26"/>
  <c r="I290" i="26"/>
  <c r="H290" i="26"/>
  <c r="K289" i="26"/>
  <c r="J289" i="26"/>
  <c r="I289" i="26"/>
  <c r="H289" i="26"/>
  <c r="K288" i="26"/>
  <c r="L288" i="26" s="1"/>
  <c r="J288" i="26"/>
  <c r="I288" i="26"/>
  <c r="H288" i="26"/>
  <c r="K287" i="26"/>
  <c r="J287" i="26"/>
  <c r="I287" i="26"/>
  <c r="H287" i="26"/>
  <c r="K286" i="26"/>
  <c r="J286" i="26"/>
  <c r="I286" i="26"/>
  <c r="H286" i="26"/>
  <c r="K285" i="26"/>
  <c r="L285" i="26" s="1"/>
  <c r="J285" i="26"/>
  <c r="I285" i="26"/>
  <c r="H285" i="26"/>
  <c r="K284" i="26"/>
  <c r="L284" i="26" s="1"/>
  <c r="J284" i="26"/>
  <c r="I284" i="26"/>
  <c r="H284" i="26"/>
  <c r="K283" i="26"/>
  <c r="J283" i="26"/>
  <c r="I283" i="26"/>
  <c r="H283" i="26"/>
  <c r="K282" i="26"/>
  <c r="J282" i="26"/>
  <c r="I282" i="26"/>
  <c r="H282" i="26"/>
  <c r="K281" i="26"/>
  <c r="J281" i="26"/>
  <c r="I281" i="26"/>
  <c r="H281" i="26"/>
  <c r="K280" i="26"/>
  <c r="L280" i="26" s="1"/>
  <c r="J280" i="26"/>
  <c r="I280" i="26"/>
  <c r="H280" i="26"/>
  <c r="K279" i="26"/>
  <c r="J279" i="26"/>
  <c r="I279" i="26"/>
  <c r="H279" i="26"/>
  <c r="K278" i="26"/>
  <c r="J278" i="26"/>
  <c r="I278" i="26"/>
  <c r="H278" i="26"/>
  <c r="K277" i="26"/>
  <c r="L277" i="26" s="1"/>
  <c r="J277" i="26"/>
  <c r="I277" i="26"/>
  <c r="H277" i="26"/>
  <c r="K276" i="26"/>
  <c r="J276" i="26"/>
  <c r="L276" i="26" s="1"/>
  <c r="I276" i="26"/>
  <c r="H276" i="26"/>
  <c r="K275" i="26"/>
  <c r="J275" i="26"/>
  <c r="I275" i="26"/>
  <c r="H275" i="26"/>
  <c r="K274" i="26"/>
  <c r="J274" i="26"/>
  <c r="I274" i="26"/>
  <c r="H274" i="26"/>
  <c r="K273" i="26"/>
  <c r="J273" i="26"/>
  <c r="I273" i="26"/>
  <c r="H273" i="26"/>
  <c r="K272" i="26"/>
  <c r="L272" i="26" s="1"/>
  <c r="J272" i="26"/>
  <c r="I272" i="26"/>
  <c r="H272" i="26"/>
  <c r="K271" i="26"/>
  <c r="J271" i="26"/>
  <c r="I271" i="26"/>
  <c r="H271" i="26"/>
  <c r="K270" i="26"/>
  <c r="J270" i="26"/>
  <c r="I270" i="26"/>
  <c r="H270" i="26"/>
  <c r="K269" i="26"/>
  <c r="J269" i="26"/>
  <c r="I269" i="26"/>
  <c r="H269" i="26"/>
  <c r="K268" i="26"/>
  <c r="J268" i="26"/>
  <c r="L268" i="26" s="1"/>
  <c r="I268" i="26"/>
  <c r="H268" i="26"/>
  <c r="K267" i="26"/>
  <c r="J267" i="26"/>
  <c r="I267" i="26"/>
  <c r="H267" i="26"/>
  <c r="K266" i="26"/>
  <c r="J266" i="26"/>
  <c r="I266" i="26"/>
  <c r="H266" i="26"/>
  <c r="K265" i="26"/>
  <c r="J265" i="26"/>
  <c r="I265" i="26"/>
  <c r="H265" i="26"/>
  <c r="K264" i="26"/>
  <c r="L264" i="26" s="1"/>
  <c r="J264" i="26"/>
  <c r="I264" i="26"/>
  <c r="H264" i="26"/>
  <c r="K263" i="26"/>
  <c r="L263" i="26" s="1"/>
  <c r="J263" i="26"/>
  <c r="I263" i="26"/>
  <c r="H263" i="26"/>
  <c r="K262" i="26"/>
  <c r="L262" i="26" s="1"/>
  <c r="J262" i="26"/>
  <c r="I262" i="26"/>
  <c r="H262" i="26"/>
  <c r="K261" i="26"/>
  <c r="J261" i="26"/>
  <c r="L261" i="26" s="1"/>
  <c r="I261" i="26"/>
  <c r="H261" i="26"/>
  <c r="K260" i="26"/>
  <c r="L260" i="26" s="1"/>
  <c r="J260" i="26"/>
  <c r="I260" i="26"/>
  <c r="H260" i="26"/>
  <c r="K259" i="26"/>
  <c r="J259" i="26"/>
  <c r="I259" i="26"/>
  <c r="H259" i="26"/>
  <c r="K258" i="26"/>
  <c r="J258" i="26"/>
  <c r="I258" i="26"/>
  <c r="H258" i="26"/>
  <c r="K257" i="26"/>
  <c r="L257" i="26" s="1"/>
  <c r="J257" i="26"/>
  <c r="I257" i="26"/>
  <c r="H257" i="26"/>
  <c r="K256" i="26"/>
  <c r="L256" i="26" s="1"/>
  <c r="J256" i="26"/>
  <c r="I256" i="26"/>
  <c r="H256" i="26"/>
  <c r="K255" i="26"/>
  <c r="J255" i="26"/>
  <c r="I255" i="26"/>
  <c r="H255" i="26"/>
  <c r="K254" i="26"/>
  <c r="J254" i="26"/>
  <c r="I254" i="26"/>
  <c r="H254" i="26"/>
  <c r="K253" i="26"/>
  <c r="J253" i="26"/>
  <c r="I253" i="26"/>
  <c r="H253" i="26"/>
  <c r="K252" i="26"/>
  <c r="L252" i="26" s="1"/>
  <c r="J252" i="26"/>
  <c r="I252" i="26"/>
  <c r="H252" i="26"/>
  <c r="K251" i="26"/>
  <c r="J251" i="26"/>
  <c r="I251" i="26"/>
  <c r="H251" i="26"/>
  <c r="K250" i="26"/>
  <c r="J250" i="26"/>
  <c r="I250" i="26"/>
  <c r="H250" i="26"/>
  <c r="K249" i="26"/>
  <c r="L249" i="26" s="1"/>
  <c r="J249" i="26"/>
  <c r="I249" i="26"/>
  <c r="H249" i="26"/>
  <c r="K248" i="26"/>
  <c r="J248" i="26"/>
  <c r="L248" i="26" s="1"/>
  <c r="I248" i="26"/>
  <c r="H248" i="26"/>
  <c r="K247" i="26"/>
  <c r="J247" i="26"/>
  <c r="I247" i="26"/>
  <c r="H247" i="26"/>
  <c r="K246" i="26"/>
  <c r="J246" i="26"/>
  <c r="I246" i="26"/>
  <c r="H246" i="26"/>
  <c r="K245" i="26"/>
  <c r="J245" i="26"/>
  <c r="I245" i="26"/>
  <c r="H245" i="26"/>
  <c r="K244" i="26"/>
  <c r="L244" i="26" s="1"/>
  <c r="J244" i="26"/>
  <c r="I244" i="26"/>
  <c r="H244" i="26"/>
  <c r="K243" i="26"/>
  <c r="J243" i="26"/>
  <c r="I243" i="26"/>
  <c r="H243" i="26"/>
  <c r="K242" i="26"/>
  <c r="J242" i="26"/>
  <c r="I242" i="26"/>
  <c r="H242" i="26"/>
  <c r="K241" i="26"/>
  <c r="J241" i="26"/>
  <c r="I241" i="26"/>
  <c r="H241" i="26"/>
  <c r="K240" i="26"/>
  <c r="J240" i="26"/>
  <c r="L240" i="26" s="1"/>
  <c r="I240" i="26"/>
  <c r="H240" i="26"/>
  <c r="K239" i="26"/>
  <c r="J239" i="26"/>
  <c r="I239" i="26"/>
  <c r="H239" i="26"/>
  <c r="K238" i="26"/>
  <c r="J238" i="26"/>
  <c r="I238" i="26"/>
  <c r="H238" i="26"/>
  <c r="K237" i="26"/>
  <c r="J237" i="26"/>
  <c r="I237" i="26"/>
  <c r="H237" i="26"/>
  <c r="K236" i="26"/>
  <c r="L236" i="26" s="1"/>
  <c r="J236" i="26"/>
  <c r="I236" i="26"/>
  <c r="H236" i="26"/>
  <c r="K235" i="26"/>
  <c r="J235" i="26"/>
  <c r="I235" i="26"/>
  <c r="H235" i="26"/>
  <c r="K234" i="26"/>
  <c r="J234" i="26"/>
  <c r="I234" i="26"/>
  <c r="H234" i="26"/>
  <c r="K233" i="26"/>
  <c r="L233" i="26" s="1"/>
  <c r="J233" i="26"/>
  <c r="I233" i="26"/>
  <c r="H233" i="26"/>
  <c r="L232" i="26"/>
  <c r="K232" i="26"/>
  <c r="J232" i="26"/>
  <c r="I232" i="26"/>
  <c r="H232" i="26"/>
  <c r="K231" i="26"/>
  <c r="J231" i="26"/>
  <c r="I231" i="26"/>
  <c r="H231" i="26"/>
  <c r="K230" i="26"/>
  <c r="J230" i="26"/>
  <c r="I230" i="26"/>
  <c r="H230" i="26"/>
  <c r="K229" i="26"/>
  <c r="L229" i="26" s="1"/>
  <c r="J229" i="26"/>
  <c r="I229" i="26"/>
  <c r="H229" i="26"/>
  <c r="K228" i="26"/>
  <c r="L228" i="26" s="1"/>
  <c r="J228" i="26"/>
  <c r="I228" i="26"/>
  <c r="H228" i="26"/>
  <c r="K227" i="26"/>
  <c r="J227" i="26"/>
  <c r="I227" i="26"/>
  <c r="H227" i="26"/>
  <c r="K226" i="26"/>
  <c r="J226" i="26"/>
  <c r="I226" i="26"/>
  <c r="H226" i="26"/>
  <c r="K225" i="26"/>
  <c r="J225" i="26"/>
  <c r="I225" i="26"/>
  <c r="H225" i="26"/>
  <c r="K224" i="26"/>
  <c r="L224" i="26" s="1"/>
  <c r="J224" i="26"/>
  <c r="I224" i="26"/>
  <c r="H224" i="26"/>
  <c r="K223" i="26"/>
  <c r="J223" i="26"/>
  <c r="I223" i="26"/>
  <c r="H223" i="26"/>
  <c r="K222" i="26"/>
  <c r="J222" i="26"/>
  <c r="I222" i="26"/>
  <c r="H222" i="26"/>
  <c r="K221" i="26"/>
  <c r="L221" i="26" s="1"/>
  <c r="J221" i="26"/>
  <c r="I221" i="26"/>
  <c r="H221" i="26"/>
  <c r="K220" i="26"/>
  <c r="J220" i="26"/>
  <c r="L220" i="26" s="1"/>
  <c r="I220" i="26"/>
  <c r="H220" i="26"/>
  <c r="K219" i="26"/>
  <c r="J219" i="26"/>
  <c r="I219" i="26"/>
  <c r="H219" i="26"/>
  <c r="K218" i="26"/>
  <c r="J218" i="26"/>
  <c r="I218" i="26"/>
  <c r="K217" i="26"/>
  <c r="L217" i="26" s="1"/>
  <c r="J217" i="26"/>
  <c r="I217" i="26"/>
  <c r="H217" i="26"/>
  <c r="K216" i="26"/>
  <c r="J216" i="26"/>
  <c r="L216" i="26" s="1"/>
  <c r="I216" i="26"/>
  <c r="H216" i="26"/>
  <c r="K215" i="26"/>
  <c r="L215" i="26" s="1"/>
  <c r="J215" i="26"/>
  <c r="I215" i="26"/>
  <c r="H215" i="26"/>
  <c r="K214" i="26"/>
  <c r="J214" i="26"/>
  <c r="I214" i="26"/>
  <c r="H214" i="26"/>
  <c r="K213" i="26"/>
  <c r="J213" i="26"/>
  <c r="I213" i="26"/>
  <c r="H213" i="26"/>
  <c r="K212" i="26"/>
  <c r="L212" i="26" s="1"/>
  <c r="J212" i="26"/>
  <c r="I212" i="26"/>
  <c r="H212" i="26"/>
  <c r="K211" i="26"/>
  <c r="L211" i="26" s="1"/>
  <c r="J211" i="26"/>
  <c r="I211" i="26"/>
  <c r="H211" i="26"/>
  <c r="K210" i="26"/>
  <c r="J210" i="26"/>
  <c r="I210" i="26"/>
  <c r="H210" i="26"/>
  <c r="K209" i="26"/>
  <c r="J209" i="26"/>
  <c r="I209" i="26"/>
  <c r="H209" i="26"/>
  <c r="K208" i="26"/>
  <c r="L208" i="26" s="1"/>
  <c r="J208" i="26"/>
  <c r="I208" i="26"/>
  <c r="H208" i="26"/>
  <c r="K207" i="26"/>
  <c r="J207" i="26"/>
  <c r="L207" i="26" s="1"/>
  <c r="I207" i="26"/>
  <c r="H207" i="26"/>
  <c r="K206" i="26"/>
  <c r="J206" i="26"/>
  <c r="I206" i="26"/>
  <c r="H206" i="26"/>
  <c r="K205" i="26"/>
  <c r="J205" i="26"/>
  <c r="I205" i="26"/>
  <c r="H205" i="26"/>
  <c r="K204" i="26"/>
  <c r="L204" i="26" s="1"/>
  <c r="J204" i="26"/>
  <c r="I204" i="26"/>
  <c r="H204" i="26"/>
  <c r="K203" i="26"/>
  <c r="L203" i="26" s="1"/>
  <c r="J203" i="26"/>
  <c r="I203" i="26"/>
  <c r="H203" i="26"/>
  <c r="K202" i="26"/>
  <c r="J202" i="26"/>
  <c r="I202" i="26"/>
  <c r="H202" i="26"/>
  <c r="K201" i="26"/>
  <c r="L201" i="26" s="1"/>
  <c r="J201" i="26"/>
  <c r="I201" i="26"/>
  <c r="H201" i="26"/>
  <c r="K200" i="26"/>
  <c r="L200" i="26" s="1"/>
  <c r="J200" i="26"/>
  <c r="I200" i="26"/>
  <c r="H200" i="26"/>
  <c r="K199" i="26"/>
  <c r="L199" i="26" s="1"/>
  <c r="J199" i="26"/>
  <c r="I199" i="26"/>
  <c r="H199" i="26"/>
  <c r="K198" i="26"/>
  <c r="J198" i="26"/>
  <c r="I198" i="26"/>
  <c r="H198" i="26"/>
  <c r="K197" i="26"/>
  <c r="J197" i="26"/>
  <c r="I197" i="26"/>
  <c r="H197" i="26"/>
  <c r="K196" i="26"/>
  <c r="L196" i="26" s="1"/>
  <c r="J196" i="26"/>
  <c r="I196" i="26"/>
  <c r="H196" i="26"/>
  <c r="L195" i="26"/>
  <c r="K195" i="26"/>
  <c r="J195" i="26"/>
  <c r="I195" i="26"/>
  <c r="H195" i="26"/>
  <c r="K194" i="26"/>
  <c r="J194" i="26"/>
  <c r="L194" i="26" s="1"/>
  <c r="I194" i="26"/>
  <c r="H194" i="26"/>
  <c r="K193" i="26"/>
  <c r="J193" i="26"/>
  <c r="I193" i="26"/>
  <c r="H193" i="26"/>
  <c r="K192" i="26"/>
  <c r="L192" i="26" s="1"/>
  <c r="J192" i="26"/>
  <c r="I192" i="26"/>
  <c r="H192" i="26"/>
  <c r="K191" i="26"/>
  <c r="L191" i="26" s="1"/>
  <c r="J191" i="26"/>
  <c r="I191" i="26"/>
  <c r="H191" i="26"/>
  <c r="K190" i="26"/>
  <c r="J190" i="26"/>
  <c r="I190" i="26"/>
  <c r="H190" i="26"/>
  <c r="K189" i="26"/>
  <c r="J189" i="26"/>
  <c r="I189" i="26"/>
  <c r="H189" i="26"/>
  <c r="K188" i="26"/>
  <c r="J188" i="26"/>
  <c r="I188" i="26"/>
  <c r="H188" i="26"/>
  <c r="K187" i="26"/>
  <c r="L187" i="26" s="1"/>
  <c r="J187" i="26"/>
  <c r="I187" i="26"/>
  <c r="H187" i="26"/>
  <c r="K186" i="26"/>
  <c r="L186" i="26" s="1"/>
  <c r="J186" i="26"/>
  <c r="I186" i="26"/>
  <c r="H186" i="26"/>
  <c r="K185" i="26"/>
  <c r="L185" i="26" s="1"/>
  <c r="J185" i="26"/>
  <c r="I185" i="26"/>
  <c r="H185" i="26"/>
  <c r="L184" i="26"/>
  <c r="K184" i="26"/>
  <c r="J184" i="26"/>
  <c r="I184" i="26"/>
  <c r="H184" i="26"/>
  <c r="K183" i="26"/>
  <c r="L183" i="26" s="1"/>
  <c r="J183" i="26"/>
  <c r="I183" i="26"/>
  <c r="H183" i="26"/>
  <c r="K182" i="26"/>
  <c r="J182" i="26"/>
  <c r="I182" i="26"/>
  <c r="H182" i="26"/>
  <c r="K181" i="26"/>
  <c r="J181" i="26"/>
  <c r="I181" i="26"/>
  <c r="H181" i="26"/>
  <c r="K180" i="26"/>
  <c r="J180" i="26"/>
  <c r="I180" i="26"/>
  <c r="H180" i="26"/>
  <c r="K179" i="26"/>
  <c r="J179" i="26"/>
  <c r="L179" i="26" s="1"/>
  <c r="I179" i="26"/>
  <c r="H179" i="26"/>
  <c r="K178" i="26"/>
  <c r="J178" i="26"/>
  <c r="I178" i="26"/>
  <c r="H178" i="26"/>
  <c r="K177" i="26"/>
  <c r="J177" i="26"/>
  <c r="I177" i="26"/>
  <c r="H177" i="26"/>
  <c r="K176" i="26"/>
  <c r="L176" i="26" s="1"/>
  <c r="J176" i="26"/>
  <c r="I176" i="26"/>
  <c r="H176" i="26"/>
  <c r="L175" i="26"/>
  <c r="K175" i="26"/>
  <c r="J175" i="26"/>
  <c r="I175" i="26"/>
  <c r="H175" i="26"/>
  <c r="K174" i="26"/>
  <c r="J174" i="26"/>
  <c r="I174" i="26"/>
  <c r="H174" i="26"/>
  <c r="K173" i="26"/>
  <c r="J173" i="26"/>
  <c r="I173" i="26"/>
  <c r="H173" i="26"/>
  <c r="K172" i="26"/>
  <c r="J172" i="26"/>
  <c r="I172" i="26"/>
  <c r="H172" i="26"/>
  <c r="K171" i="26"/>
  <c r="J171" i="26"/>
  <c r="L171" i="26" s="1"/>
  <c r="I171" i="26"/>
  <c r="H171" i="26"/>
  <c r="K170" i="26"/>
  <c r="L170" i="26" s="1"/>
  <c r="J170" i="26"/>
  <c r="I170" i="26"/>
  <c r="H170" i="26"/>
  <c r="K169" i="26"/>
  <c r="J169" i="26"/>
  <c r="I169" i="26"/>
  <c r="H169" i="26"/>
  <c r="K168" i="26"/>
  <c r="J168" i="26"/>
  <c r="L168" i="26" s="1"/>
  <c r="I168" i="26"/>
  <c r="H168" i="26"/>
  <c r="K167" i="26"/>
  <c r="L167" i="26" s="1"/>
  <c r="J167" i="26"/>
  <c r="I167" i="26"/>
  <c r="H167" i="26"/>
  <c r="K166" i="26"/>
  <c r="J166" i="26"/>
  <c r="I166" i="26"/>
  <c r="H166" i="26"/>
  <c r="K165" i="26"/>
  <c r="J165" i="26"/>
  <c r="I165" i="26"/>
  <c r="H165" i="26"/>
  <c r="K164" i="26"/>
  <c r="L164" i="26" s="1"/>
  <c r="J164" i="26"/>
  <c r="I164" i="26"/>
  <c r="H164" i="26"/>
  <c r="K163" i="26"/>
  <c r="J163" i="26"/>
  <c r="L163" i="26" s="1"/>
  <c r="I163" i="26"/>
  <c r="H163" i="26"/>
  <c r="K162" i="26"/>
  <c r="L162" i="26" s="1"/>
  <c r="J162" i="26"/>
  <c r="I162" i="26"/>
  <c r="H162" i="26"/>
  <c r="K160" i="26"/>
  <c r="J160" i="26"/>
  <c r="I160" i="26"/>
  <c r="H160" i="26"/>
  <c r="K159" i="26"/>
  <c r="J159" i="26"/>
  <c r="L159" i="26" s="1"/>
  <c r="I159" i="26"/>
  <c r="H159" i="26"/>
  <c r="K158" i="26"/>
  <c r="J158" i="26"/>
  <c r="L158" i="26" s="1"/>
  <c r="I158" i="26"/>
  <c r="H158" i="26"/>
  <c r="K157" i="26"/>
  <c r="J157" i="26"/>
  <c r="I157" i="26"/>
  <c r="H157" i="26"/>
  <c r="K156" i="26"/>
  <c r="J156" i="26"/>
  <c r="I156" i="26"/>
  <c r="H156" i="26"/>
  <c r="K155" i="26"/>
  <c r="J155" i="26"/>
  <c r="I155" i="26"/>
  <c r="H155" i="26"/>
  <c r="K154" i="26"/>
  <c r="L154" i="26" s="1"/>
  <c r="J154" i="26"/>
  <c r="I154" i="26"/>
  <c r="H154" i="26"/>
  <c r="K153" i="26"/>
  <c r="L153" i="26" s="1"/>
  <c r="J153" i="26"/>
  <c r="I153" i="26"/>
  <c r="K152" i="26"/>
  <c r="J152" i="26"/>
  <c r="I152" i="26"/>
  <c r="H152" i="26"/>
  <c r="K151" i="26"/>
  <c r="J151" i="26"/>
  <c r="I151" i="26"/>
  <c r="H151" i="26"/>
  <c r="K150" i="26"/>
  <c r="J150" i="26"/>
  <c r="I150" i="26"/>
  <c r="H150" i="26"/>
  <c r="K149" i="26"/>
  <c r="L149" i="26" s="1"/>
  <c r="J149" i="26"/>
  <c r="I149" i="26"/>
  <c r="H149" i="26"/>
  <c r="K148" i="26"/>
  <c r="J148" i="26"/>
  <c r="I148" i="26"/>
  <c r="H148" i="26"/>
  <c r="K147" i="26"/>
  <c r="J147" i="26"/>
  <c r="I147" i="26"/>
  <c r="H147" i="26"/>
  <c r="K146" i="26"/>
  <c r="L146" i="26" s="1"/>
  <c r="J146" i="26"/>
  <c r="I146" i="26"/>
  <c r="H146" i="26"/>
  <c r="K145" i="26"/>
  <c r="J145" i="26"/>
  <c r="L145" i="26" s="1"/>
  <c r="I145" i="26"/>
  <c r="H145" i="26"/>
  <c r="K144" i="26"/>
  <c r="J144" i="26"/>
  <c r="I144" i="26"/>
  <c r="H144" i="26"/>
  <c r="K143" i="26"/>
  <c r="J143" i="26"/>
  <c r="I143" i="26"/>
  <c r="H143" i="26"/>
  <c r="K142" i="26"/>
  <c r="L142" i="26" s="1"/>
  <c r="J142" i="26"/>
  <c r="I142" i="26"/>
  <c r="H142" i="26"/>
  <c r="K141" i="26"/>
  <c r="L141" i="26" s="1"/>
  <c r="J141" i="26"/>
  <c r="I141" i="26"/>
  <c r="H141" i="26"/>
  <c r="K140" i="26"/>
  <c r="J140" i="26"/>
  <c r="I140" i="26"/>
  <c r="H140" i="26"/>
  <c r="K139" i="26"/>
  <c r="J139" i="26"/>
  <c r="I139" i="26"/>
  <c r="H139" i="26"/>
  <c r="K138" i="26"/>
  <c r="J138" i="26"/>
  <c r="I138" i="26"/>
  <c r="H138" i="26"/>
  <c r="K137" i="26"/>
  <c r="J137" i="26"/>
  <c r="L137" i="26" s="1"/>
  <c r="I137" i="26"/>
  <c r="H137" i="26"/>
  <c r="K136" i="26"/>
  <c r="J136" i="26"/>
  <c r="I136" i="26"/>
  <c r="H136" i="26"/>
  <c r="K135" i="26"/>
  <c r="J135" i="26"/>
  <c r="I135" i="26"/>
  <c r="H135" i="26"/>
  <c r="K134" i="26"/>
  <c r="L134" i="26" s="1"/>
  <c r="J134" i="26"/>
  <c r="I134" i="26"/>
  <c r="H134" i="26"/>
  <c r="L133" i="26"/>
  <c r="K133" i="26"/>
  <c r="J133" i="26"/>
  <c r="I133" i="26"/>
  <c r="H133" i="26"/>
  <c r="K132" i="26"/>
  <c r="J132" i="26"/>
  <c r="I132" i="26"/>
  <c r="H132" i="26"/>
  <c r="K131" i="26"/>
  <c r="J131" i="26"/>
  <c r="I131" i="26"/>
  <c r="H131" i="26"/>
  <c r="K130" i="26"/>
  <c r="J130" i="26"/>
  <c r="I130" i="26"/>
  <c r="H130" i="26"/>
  <c r="K129" i="26"/>
  <c r="J129" i="26"/>
  <c r="L129" i="26" s="1"/>
  <c r="I129" i="26"/>
  <c r="H129" i="26"/>
  <c r="K128" i="26"/>
  <c r="J128" i="26"/>
  <c r="I128" i="26"/>
  <c r="H128" i="26"/>
  <c r="K127" i="26"/>
  <c r="J127" i="26"/>
  <c r="I127" i="26"/>
  <c r="H127" i="26"/>
  <c r="K126" i="26"/>
  <c r="L126" i="26" s="1"/>
  <c r="J126" i="26"/>
  <c r="I126" i="26"/>
  <c r="H126" i="26"/>
  <c r="K125" i="26"/>
  <c r="L125" i="26" s="1"/>
  <c r="J125" i="26"/>
  <c r="I125" i="26"/>
  <c r="H125" i="26"/>
  <c r="K124" i="26"/>
  <c r="J124" i="26"/>
  <c r="I124" i="26"/>
  <c r="H124" i="26"/>
  <c r="K123" i="26"/>
  <c r="J123" i="26"/>
  <c r="I123" i="26"/>
  <c r="K122" i="26"/>
  <c r="L122" i="26" s="1"/>
  <c r="J122" i="26"/>
  <c r="I122" i="26"/>
  <c r="H122" i="26"/>
  <c r="K121" i="26"/>
  <c r="L121" i="26" s="1"/>
  <c r="J121" i="26"/>
  <c r="I121" i="26"/>
  <c r="H121" i="26"/>
  <c r="K120" i="26"/>
  <c r="L120" i="26" s="1"/>
  <c r="J120" i="26"/>
  <c r="I120" i="26"/>
  <c r="H120" i="26"/>
  <c r="K119" i="26"/>
  <c r="J119" i="26"/>
  <c r="I119" i="26"/>
  <c r="H119" i="26"/>
  <c r="K118" i="26"/>
  <c r="J118" i="26"/>
  <c r="I118" i="26"/>
  <c r="H118" i="26"/>
  <c r="K117" i="26"/>
  <c r="L117" i="26" s="1"/>
  <c r="J117" i="26"/>
  <c r="I117" i="26"/>
  <c r="H117" i="26"/>
  <c r="L116" i="26"/>
  <c r="K116" i="26"/>
  <c r="J116" i="26"/>
  <c r="I116" i="26"/>
  <c r="H116" i="26"/>
  <c r="K115" i="26"/>
  <c r="J115" i="26"/>
  <c r="I115" i="26"/>
  <c r="H115" i="26"/>
  <c r="K114" i="26"/>
  <c r="L114" i="26" s="1"/>
  <c r="J114" i="26"/>
  <c r="I114" i="26"/>
  <c r="H114" i="26"/>
  <c r="K113" i="26"/>
  <c r="L113" i="26" s="1"/>
  <c r="J113" i="26"/>
  <c r="I113" i="26"/>
  <c r="H113" i="26"/>
  <c r="K112" i="26"/>
  <c r="L112" i="26" s="1"/>
  <c r="J112" i="26"/>
  <c r="I112" i="26"/>
  <c r="H112" i="26"/>
  <c r="K111" i="26"/>
  <c r="J111" i="26"/>
  <c r="I111" i="26"/>
  <c r="H111" i="26"/>
  <c r="K110" i="26"/>
  <c r="J110" i="26"/>
  <c r="I110" i="26"/>
  <c r="H110" i="26"/>
  <c r="K109" i="26"/>
  <c r="J109" i="26"/>
  <c r="I109" i="26"/>
  <c r="H109" i="26"/>
  <c r="K108" i="26"/>
  <c r="L108" i="26" s="1"/>
  <c r="J108" i="26"/>
  <c r="I108" i="26"/>
  <c r="H108" i="26"/>
  <c r="K107" i="26"/>
  <c r="L107" i="26" s="1"/>
  <c r="J107" i="26"/>
  <c r="I107" i="26"/>
  <c r="H107" i="26"/>
  <c r="K106" i="26"/>
  <c r="L106" i="26" s="1"/>
  <c r="J106" i="26"/>
  <c r="I106" i="26"/>
  <c r="H106" i="26"/>
  <c r="L105" i="26"/>
  <c r="K105" i="26"/>
  <c r="J105" i="26"/>
  <c r="I105" i="26"/>
  <c r="H105" i="26"/>
  <c r="K104" i="26"/>
  <c r="L104" i="26" s="1"/>
  <c r="J104" i="26"/>
  <c r="I104" i="26"/>
  <c r="H104" i="26"/>
  <c r="K103" i="26"/>
  <c r="J103" i="26"/>
  <c r="I103" i="26"/>
  <c r="H103" i="26"/>
  <c r="K102" i="26"/>
  <c r="J102" i="26"/>
  <c r="I102" i="26"/>
  <c r="H102" i="26"/>
  <c r="K101" i="26"/>
  <c r="J101" i="26"/>
  <c r="I101" i="26"/>
  <c r="H101" i="26"/>
  <c r="K100" i="26"/>
  <c r="J100" i="26"/>
  <c r="L100" i="26" s="1"/>
  <c r="I100" i="26"/>
  <c r="H100" i="26"/>
  <c r="K99" i="26"/>
  <c r="J99" i="26"/>
  <c r="I99" i="26"/>
  <c r="H99" i="26"/>
  <c r="K98" i="26"/>
  <c r="J98" i="26"/>
  <c r="I98" i="26"/>
  <c r="H98" i="26"/>
  <c r="K97" i="26"/>
  <c r="L97" i="26" s="1"/>
  <c r="J97" i="26"/>
  <c r="I97" i="26"/>
  <c r="H97" i="26"/>
  <c r="L96" i="26"/>
  <c r="K96" i="26"/>
  <c r="J96" i="26"/>
  <c r="I96" i="26"/>
  <c r="H96" i="26"/>
  <c r="K94" i="26"/>
  <c r="J94" i="26"/>
  <c r="I94" i="26"/>
  <c r="H94" i="26"/>
  <c r="K93" i="26"/>
  <c r="J93" i="26"/>
  <c r="I93" i="26"/>
  <c r="H93" i="26"/>
  <c r="K92" i="26"/>
  <c r="J92" i="26"/>
  <c r="I92" i="26"/>
  <c r="H92" i="26"/>
  <c r="L91" i="26"/>
  <c r="K91" i="26"/>
  <c r="J91" i="26"/>
  <c r="I91" i="26"/>
  <c r="H91" i="26"/>
  <c r="K90" i="26"/>
  <c r="L90" i="26" s="1"/>
  <c r="J90" i="26"/>
  <c r="I90" i="26"/>
  <c r="H90" i="26"/>
  <c r="K89" i="26"/>
  <c r="J89" i="26"/>
  <c r="I89" i="26"/>
  <c r="H89" i="26"/>
  <c r="K88" i="26"/>
  <c r="J88" i="26"/>
  <c r="L88" i="26" s="1"/>
  <c r="I88" i="26"/>
  <c r="H88" i="26"/>
  <c r="K86" i="26"/>
  <c r="L86" i="26" s="1"/>
  <c r="J86" i="26"/>
  <c r="I86" i="26"/>
  <c r="H86" i="26"/>
  <c r="K85" i="26"/>
  <c r="J85" i="26"/>
  <c r="I85" i="26"/>
  <c r="H85" i="26"/>
  <c r="K84" i="26"/>
  <c r="J84" i="26"/>
  <c r="I84" i="26"/>
  <c r="H84" i="26"/>
  <c r="K83" i="26"/>
  <c r="L83" i="26" s="1"/>
  <c r="J83" i="26"/>
  <c r="I83" i="26"/>
  <c r="H83" i="26"/>
  <c r="K82" i="26"/>
  <c r="J82" i="26"/>
  <c r="L82" i="26" s="1"/>
  <c r="I82" i="26"/>
  <c r="H82" i="26"/>
  <c r="K81" i="26"/>
  <c r="L81" i="26" s="1"/>
  <c r="J81" i="26"/>
  <c r="I81" i="26"/>
  <c r="H81" i="26"/>
  <c r="K80" i="26"/>
  <c r="J80" i="26"/>
  <c r="I80" i="26"/>
  <c r="H80" i="26"/>
  <c r="L79" i="26"/>
  <c r="K79" i="26"/>
  <c r="J79" i="26"/>
  <c r="I79" i="26"/>
  <c r="H79" i="26"/>
  <c r="K78" i="26"/>
  <c r="J78" i="26"/>
  <c r="L78" i="26" s="1"/>
  <c r="I78" i="26"/>
  <c r="H78" i="26"/>
  <c r="K77" i="26"/>
  <c r="J77" i="26"/>
  <c r="I77" i="26"/>
  <c r="H77" i="26"/>
  <c r="K76" i="26"/>
  <c r="J76" i="26"/>
  <c r="I76" i="26"/>
  <c r="H76" i="26"/>
  <c r="K75" i="26"/>
  <c r="J75" i="26"/>
  <c r="I75" i="26"/>
  <c r="H75" i="26"/>
  <c r="K74" i="26"/>
  <c r="L74" i="26" s="1"/>
  <c r="J74" i="26"/>
  <c r="I74" i="26"/>
  <c r="H74" i="26"/>
  <c r="K73" i="26"/>
  <c r="L73" i="26" s="1"/>
  <c r="J73" i="26"/>
  <c r="I73" i="26"/>
  <c r="H73" i="26"/>
  <c r="K72" i="26"/>
  <c r="L72" i="26" s="1"/>
  <c r="J72" i="26"/>
  <c r="I72" i="26"/>
  <c r="H72" i="26"/>
  <c r="K71" i="26"/>
  <c r="J71" i="26"/>
  <c r="L71" i="26" s="1"/>
  <c r="I71" i="26"/>
  <c r="H71" i="26"/>
  <c r="L70" i="26"/>
  <c r="K70" i="26"/>
  <c r="J70" i="26"/>
  <c r="I70" i="26"/>
  <c r="H70" i="26"/>
  <c r="K69" i="26"/>
  <c r="J69" i="26"/>
  <c r="I69" i="26"/>
  <c r="H69" i="26"/>
  <c r="K68" i="26"/>
  <c r="J68" i="26"/>
  <c r="I68" i="26"/>
  <c r="H68" i="26"/>
  <c r="K67" i="26"/>
  <c r="L67" i="26" s="1"/>
  <c r="J67" i="26"/>
  <c r="I67" i="26"/>
  <c r="H67" i="26"/>
  <c r="K66" i="26"/>
  <c r="L66" i="26" s="1"/>
  <c r="J66" i="26"/>
  <c r="I66" i="26"/>
  <c r="H66" i="26"/>
  <c r="K65" i="26"/>
  <c r="J65" i="26"/>
  <c r="I65" i="26"/>
  <c r="H65" i="26"/>
  <c r="K64" i="26"/>
  <c r="J64" i="26"/>
  <c r="I64" i="26"/>
  <c r="H64" i="26"/>
  <c r="K63" i="26"/>
  <c r="L63" i="26" s="1"/>
  <c r="J63" i="26"/>
  <c r="I63" i="26"/>
  <c r="H63" i="26"/>
  <c r="K62" i="26"/>
  <c r="J62" i="26"/>
  <c r="L62" i="26" s="1"/>
  <c r="I62" i="26"/>
  <c r="H62" i="26"/>
  <c r="K61" i="26"/>
  <c r="J61" i="26"/>
  <c r="I61" i="26"/>
  <c r="H61" i="26"/>
  <c r="K60" i="26"/>
  <c r="J60" i="26"/>
  <c r="I60" i="26"/>
  <c r="H60" i="26"/>
  <c r="K59" i="26"/>
  <c r="L59" i="26" s="1"/>
  <c r="J59" i="26"/>
  <c r="I59" i="26"/>
  <c r="H59" i="26"/>
  <c r="K58" i="26"/>
  <c r="L58" i="26" s="1"/>
  <c r="J58" i="26"/>
  <c r="I58" i="26"/>
  <c r="H58" i="26"/>
  <c r="K57" i="26"/>
  <c r="J57" i="26"/>
  <c r="I57" i="26"/>
  <c r="H57" i="26"/>
  <c r="K56" i="26"/>
  <c r="L56" i="26" s="1"/>
  <c r="J56" i="26"/>
  <c r="I56" i="26"/>
  <c r="H56" i="26"/>
  <c r="K55" i="26"/>
  <c r="L55" i="26" s="1"/>
  <c r="J55" i="26"/>
  <c r="I55" i="26"/>
  <c r="H55" i="26"/>
  <c r="K54" i="26"/>
  <c r="L54" i="26" s="1"/>
  <c r="J54" i="26"/>
  <c r="I54" i="26"/>
  <c r="H54" i="26"/>
  <c r="K53" i="26"/>
  <c r="J53" i="26"/>
  <c r="I53" i="26"/>
  <c r="H53" i="26"/>
  <c r="K52" i="26"/>
  <c r="J52" i="26"/>
  <c r="I52" i="26"/>
  <c r="H52" i="26"/>
  <c r="K51" i="26"/>
  <c r="L51" i="26" s="1"/>
  <c r="J51" i="26"/>
  <c r="I51" i="26"/>
  <c r="H51" i="26"/>
  <c r="L50" i="26"/>
  <c r="K50" i="26"/>
  <c r="J50" i="26"/>
  <c r="I50" i="26"/>
  <c r="H50" i="26"/>
  <c r="K49" i="26"/>
  <c r="J49" i="26"/>
  <c r="I49" i="26"/>
  <c r="H49" i="26"/>
  <c r="K48" i="26"/>
  <c r="L48" i="26" s="1"/>
  <c r="J48" i="26"/>
  <c r="I48" i="26"/>
  <c r="H48" i="26"/>
  <c r="K47" i="26"/>
  <c r="L47" i="26" s="1"/>
  <c r="J47" i="26"/>
  <c r="I47" i="26"/>
  <c r="H47" i="26"/>
  <c r="K46" i="26"/>
  <c r="J46" i="26"/>
  <c r="I46" i="26"/>
  <c r="H46" i="26"/>
  <c r="K45" i="26"/>
  <c r="J45" i="26"/>
  <c r="I45" i="26"/>
  <c r="H45" i="26"/>
  <c r="K44" i="26"/>
  <c r="J44" i="26"/>
  <c r="I44" i="26"/>
  <c r="H44" i="26"/>
  <c r="K43" i="26"/>
  <c r="L43" i="26" s="1"/>
  <c r="J43" i="26"/>
  <c r="I43" i="26"/>
  <c r="H43" i="26"/>
  <c r="K42" i="26"/>
  <c r="L42" i="26" s="1"/>
  <c r="J42" i="26"/>
  <c r="I42" i="26"/>
  <c r="H42" i="26"/>
  <c r="K41" i="26"/>
  <c r="J41" i="26"/>
  <c r="I41" i="26"/>
  <c r="H41" i="26"/>
  <c r="K40" i="26"/>
  <c r="J40" i="26"/>
  <c r="I40" i="26"/>
  <c r="H40" i="26"/>
  <c r="K39" i="26"/>
  <c r="L39" i="26" s="1"/>
  <c r="J39" i="26"/>
  <c r="I39" i="26"/>
  <c r="H39" i="26"/>
  <c r="K38" i="26"/>
  <c r="J38" i="26"/>
  <c r="L38" i="26" s="1"/>
  <c r="I38" i="26"/>
  <c r="H38" i="26"/>
  <c r="K37" i="26"/>
  <c r="J37" i="26"/>
  <c r="I37" i="26"/>
  <c r="H37" i="26"/>
  <c r="K36" i="26"/>
  <c r="J36" i="26"/>
  <c r="I36" i="26"/>
  <c r="H36" i="26"/>
  <c r="K35" i="26"/>
  <c r="L35" i="26" s="1"/>
  <c r="J35" i="26"/>
  <c r="I35" i="26"/>
  <c r="H35" i="26"/>
  <c r="K34" i="26"/>
  <c r="L34" i="26" s="1"/>
  <c r="J34" i="26"/>
  <c r="I34" i="26"/>
  <c r="H34" i="26"/>
  <c r="K33" i="26"/>
  <c r="J33" i="26"/>
  <c r="I33" i="26"/>
  <c r="H33" i="26"/>
  <c r="L32" i="26"/>
  <c r="K32" i="26"/>
  <c r="I32" i="26"/>
  <c r="H32" i="26"/>
  <c r="K31" i="26"/>
  <c r="L31" i="26" s="1"/>
  <c r="I31" i="26"/>
  <c r="H31" i="26"/>
  <c r="K30" i="26"/>
  <c r="L30" i="26" s="1"/>
  <c r="I30" i="26"/>
  <c r="F30" i="26"/>
  <c r="H30" i="26" s="1"/>
  <c r="L29" i="26"/>
  <c r="K29" i="26"/>
  <c r="I29" i="26"/>
  <c r="F29" i="26"/>
  <c r="H29" i="26" s="1"/>
  <c r="K28" i="26"/>
  <c r="J28" i="26"/>
  <c r="L28" i="26" s="1"/>
  <c r="I28" i="26"/>
  <c r="H28" i="26"/>
  <c r="K27" i="26"/>
  <c r="J27" i="26"/>
  <c r="I27" i="26"/>
  <c r="H27" i="26"/>
  <c r="K26" i="26"/>
  <c r="J26" i="26"/>
  <c r="I26" i="26"/>
  <c r="H26" i="26"/>
  <c r="K25" i="26"/>
  <c r="I25" i="26"/>
  <c r="F25" i="26"/>
  <c r="J25" i="26" s="1"/>
  <c r="K24" i="26"/>
  <c r="J24" i="26"/>
  <c r="L24" i="26" s="1"/>
  <c r="I24" i="26"/>
  <c r="H24" i="26"/>
  <c r="K23" i="26"/>
  <c r="J23" i="26"/>
  <c r="I23" i="26"/>
  <c r="H23" i="26"/>
  <c r="K22" i="26"/>
  <c r="L22" i="26" s="1"/>
  <c r="J22" i="26"/>
  <c r="I22" i="26"/>
  <c r="H22" i="26"/>
  <c r="K21" i="26"/>
  <c r="J21" i="26"/>
  <c r="I21" i="26"/>
  <c r="H21" i="26"/>
  <c r="K20" i="26"/>
  <c r="J20" i="26"/>
  <c r="I20" i="26"/>
  <c r="H20" i="26"/>
  <c r="K19" i="26"/>
  <c r="J19" i="26"/>
  <c r="I19" i="26"/>
  <c r="H19" i="26"/>
  <c r="K18" i="26"/>
  <c r="L18" i="26" s="1"/>
  <c r="J18" i="26"/>
  <c r="I18" i="26"/>
  <c r="H18" i="26"/>
  <c r="K17" i="26"/>
  <c r="L17" i="26" s="1"/>
  <c r="J17" i="26"/>
  <c r="I17" i="26"/>
  <c r="H17" i="26"/>
  <c r="K16" i="26"/>
  <c r="J16" i="26"/>
  <c r="L16" i="26" s="1"/>
  <c r="I16" i="26"/>
  <c r="H16" i="26"/>
  <c r="K15" i="26"/>
  <c r="J15" i="26"/>
  <c r="I15" i="26"/>
  <c r="H15" i="26"/>
  <c r="K14" i="26"/>
  <c r="J14" i="26"/>
  <c r="I14" i="26"/>
  <c r="H14" i="26"/>
  <c r="K13" i="26"/>
  <c r="J13" i="26"/>
  <c r="I13" i="26"/>
  <c r="H13" i="26"/>
  <c r="K12" i="26"/>
  <c r="L12" i="26" s="1"/>
  <c r="J12" i="26"/>
  <c r="I12" i="26"/>
  <c r="H12" i="26"/>
  <c r="L14" i="26" l="1"/>
  <c r="L20" i="26"/>
  <c r="L41" i="26"/>
  <c r="L65" i="26"/>
  <c r="L98" i="26"/>
  <c r="L109" i="26"/>
  <c r="L135" i="26"/>
  <c r="L150" i="26"/>
  <c r="L177" i="26"/>
  <c r="L188" i="26"/>
  <c r="L210" i="26"/>
  <c r="L225" i="26"/>
  <c r="L253" i="26"/>
  <c r="L281" i="26"/>
  <c r="L294" i="26"/>
  <c r="L309" i="26"/>
  <c r="L337" i="26"/>
  <c r="L360" i="26"/>
  <c r="L26" i="26"/>
  <c r="L49" i="26"/>
  <c r="L53" i="26"/>
  <c r="L80" i="26"/>
  <c r="L92" i="26"/>
  <c r="L115" i="26"/>
  <c r="L130" i="26"/>
  <c r="L160" i="26"/>
  <c r="L172" i="26"/>
  <c r="L198" i="26"/>
  <c r="L231" i="26"/>
  <c r="L289" i="26"/>
  <c r="L317" i="26"/>
  <c r="L346" i="26"/>
  <c r="L13" i="26"/>
  <c r="L40" i="26"/>
  <c r="L64" i="26"/>
  <c r="L75" i="26"/>
  <c r="L99" i="26"/>
  <c r="L136" i="26"/>
  <c r="L155" i="26"/>
  <c r="L178" i="26"/>
  <c r="L209" i="26"/>
  <c r="L237" i="26"/>
  <c r="L265" i="26"/>
  <c r="L295" i="26"/>
  <c r="L355" i="26"/>
  <c r="L361" i="26"/>
  <c r="L21" i="26"/>
  <c r="L33" i="26"/>
  <c r="L46" i="26"/>
  <c r="L57" i="26"/>
  <c r="L89" i="26"/>
  <c r="L101" i="26"/>
  <c r="L138" i="26"/>
  <c r="L169" i="26"/>
  <c r="L180" i="26"/>
  <c r="L202" i="26"/>
  <c r="L241" i="26"/>
  <c r="L269" i="26"/>
  <c r="L297" i="26"/>
  <c r="L327" i="26"/>
  <c r="L25" i="26"/>
  <c r="L193" i="26"/>
  <c r="L230" i="26"/>
  <c r="L245" i="26"/>
  <c r="L273" i="26"/>
  <c r="L364" i="27"/>
  <c r="L23" i="26"/>
  <c r="L19" i="26"/>
  <c r="L127" i="26"/>
  <c r="L222" i="26"/>
  <c r="L254" i="26"/>
  <c r="L286" i="26"/>
  <c r="L319" i="26"/>
  <c r="L353" i="26"/>
  <c r="J364" i="26"/>
  <c r="L37" i="26"/>
  <c r="L45" i="26"/>
  <c r="L60" i="26"/>
  <c r="L61" i="26"/>
  <c r="L68" i="26"/>
  <c r="L69" i="26"/>
  <c r="L76" i="26"/>
  <c r="L77" i="26"/>
  <c r="L85" i="26"/>
  <c r="L93" i="26"/>
  <c r="L94" i="26"/>
  <c r="L102" i="26"/>
  <c r="L103" i="26"/>
  <c r="L110" i="26"/>
  <c r="L111" i="26"/>
  <c r="L118" i="26"/>
  <c r="L119" i="26"/>
  <c r="L151" i="26"/>
  <c r="L152" i="26"/>
  <c r="L246" i="26"/>
  <c r="L247" i="26"/>
  <c r="L278" i="26"/>
  <c r="L279" i="26"/>
  <c r="L310" i="26"/>
  <c r="L311" i="26"/>
  <c r="L342" i="26"/>
  <c r="L343" i="26"/>
  <c r="H25" i="26"/>
  <c r="L27" i="26"/>
  <c r="L143" i="26"/>
  <c r="L144" i="26"/>
  <c r="L156" i="26"/>
  <c r="L157" i="26"/>
  <c r="L165" i="26"/>
  <c r="L166" i="26"/>
  <c r="L238" i="26"/>
  <c r="L239" i="26"/>
  <c r="L270" i="26"/>
  <c r="L271" i="26"/>
  <c r="L302" i="26"/>
  <c r="L303" i="26"/>
  <c r="L334" i="26"/>
  <c r="L335" i="26"/>
  <c r="I364" i="26"/>
  <c r="L128" i="26"/>
  <c r="L223" i="26"/>
  <c r="L255" i="26"/>
  <c r="L287" i="26"/>
  <c r="L318" i="26"/>
  <c r="L352" i="26"/>
  <c r="L15" i="26"/>
  <c r="L36" i="26"/>
  <c r="L44" i="26"/>
  <c r="L52" i="26"/>
  <c r="L84" i="26"/>
  <c r="L173" i="26"/>
  <c r="L174" i="26"/>
  <c r="L181" i="26"/>
  <c r="L182" i="26"/>
  <c r="L189" i="26"/>
  <c r="L190" i="26"/>
  <c r="L197" i="26"/>
  <c r="L205" i="26"/>
  <c r="L206" i="26"/>
  <c r="L213" i="26"/>
  <c r="L214" i="26"/>
  <c r="K364" i="26"/>
  <c r="L123" i="26"/>
  <c r="L124" i="26"/>
  <c r="L131" i="26"/>
  <c r="L132" i="26"/>
  <c r="L139" i="26"/>
  <c r="L140" i="26"/>
  <c r="L147" i="26"/>
  <c r="L148" i="26"/>
  <c r="L218" i="26"/>
  <c r="L219" i="26"/>
  <c r="L226" i="26"/>
  <c r="L227" i="26"/>
  <c r="L234" i="26"/>
  <c r="L235" i="26"/>
  <c r="L242" i="26"/>
  <c r="L243" i="26"/>
  <c r="L250" i="26"/>
  <c r="L251" i="26"/>
  <c r="L258" i="26"/>
  <c r="L259" i="26"/>
  <c r="L266" i="26"/>
  <c r="L267" i="26"/>
  <c r="L274" i="26"/>
  <c r="L275" i="26"/>
  <c r="L282" i="26"/>
  <c r="L283" i="26"/>
  <c r="L290" i="26"/>
  <c r="L291" i="26"/>
  <c r="L298" i="26"/>
  <c r="L299" i="26"/>
  <c r="L306" i="26"/>
  <c r="L307" i="26"/>
  <c r="L314" i="26"/>
  <c r="L315" i="26"/>
  <c r="L322" i="26"/>
  <c r="L323" i="26"/>
  <c r="L330" i="26"/>
  <c r="L331" i="26"/>
  <c r="L338" i="26"/>
  <c r="L339" i="26"/>
  <c r="L347" i="26"/>
  <c r="L349" i="26"/>
  <c r="L357" i="26"/>
  <c r="L358" i="26"/>
  <c r="K361" i="25"/>
  <c r="L361" i="25" s="1"/>
  <c r="J361" i="25"/>
  <c r="I361" i="25"/>
  <c r="H361" i="25"/>
  <c r="K360" i="25"/>
  <c r="J360" i="25"/>
  <c r="I360" i="25"/>
  <c r="H360" i="25"/>
  <c r="K358" i="25"/>
  <c r="J358" i="25"/>
  <c r="I358" i="25"/>
  <c r="H358" i="25"/>
  <c r="K357" i="25"/>
  <c r="J357" i="25"/>
  <c r="I357" i="25"/>
  <c r="H357" i="25"/>
  <c r="K355" i="25"/>
  <c r="J355" i="25"/>
  <c r="I355" i="25"/>
  <c r="H355" i="25"/>
  <c r="K354" i="25"/>
  <c r="J354" i="25"/>
  <c r="I354" i="25"/>
  <c r="H354" i="25"/>
  <c r="L353" i="25"/>
  <c r="K353" i="25"/>
  <c r="J353" i="25"/>
  <c r="I353" i="25"/>
  <c r="H353" i="25"/>
  <c r="K352" i="25"/>
  <c r="L352" i="25" s="1"/>
  <c r="J352" i="25"/>
  <c r="I352" i="25"/>
  <c r="H352" i="25"/>
  <c r="K351" i="25"/>
  <c r="J351" i="25"/>
  <c r="L351" i="25" s="1"/>
  <c r="I351" i="25"/>
  <c r="H351" i="25"/>
  <c r="K350" i="25"/>
  <c r="J350" i="25"/>
  <c r="I350" i="25"/>
  <c r="H350" i="25"/>
  <c r="K349" i="25"/>
  <c r="J349" i="25"/>
  <c r="L349" i="25" s="1"/>
  <c r="I349" i="25"/>
  <c r="H349" i="25"/>
  <c r="K347" i="25"/>
  <c r="J347" i="25"/>
  <c r="I347" i="25"/>
  <c r="H347" i="25"/>
  <c r="K346" i="25"/>
  <c r="J346" i="25"/>
  <c r="L346" i="25" s="1"/>
  <c r="I346" i="25"/>
  <c r="H346" i="25"/>
  <c r="K344" i="25"/>
  <c r="J344" i="25"/>
  <c r="I344" i="25"/>
  <c r="H344" i="25"/>
  <c r="K343" i="25"/>
  <c r="L343" i="25" s="1"/>
  <c r="J343" i="25"/>
  <c r="I343" i="25"/>
  <c r="H343" i="25"/>
  <c r="K342" i="25"/>
  <c r="J342" i="25"/>
  <c r="I342" i="25"/>
  <c r="H342" i="25"/>
  <c r="K341" i="25"/>
  <c r="J341" i="25"/>
  <c r="L341" i="25" s="1"/>
  <c r="I341" i="25"/>
  <c r="H341" i="25"/>
  <c r="K340" i="25"/>
  <c r="L340" i="25" s="1"/>
  <c r="J340" i="25"/>
  <c r="I340" i="25"/>
  <c r="H340" i="25"/>
  <c r="K339" i="25"/>
  <c r="J339" i="25"/>
  <c r="L339" i="25" s="1"/>
  <c r="I339" i="25"/>
  <c r="H339" i="25"/>
  <c r="K338" i="25"/>
  <c r="L338" i="25" s="1"/>
  <c r="J338" i="25"/>
  <c r="I338" i="25"/>
  <c r="H338" i="25"/>
  <c r="K337" i="25"/>
  <c r="J337" i="25"/>
  <c r="L337" i="25" s="1"/>
  <c r="I337" i="25"/>
  <c r="H337" i="25"/>
  <c r="K336" i="25"/>
  <c r="L336" i="25" s="1"/>
  <c r="J336" i="25"/>
  <c r="I336" i="25"/>
  <c r="H336" i="25"/>
  <c r="K335" i="25"/>
  <c r="L335" i="25" s="1"/>
  <c r="J335" i="25"/>
  <c r="I335" i="25"/>
  <c r="H335" i="25"/>
  <c r="K334" i="25"/>
  <c r="L334" i="25" s="1"/>
  <c r="J334" i="25"/>
  <c r="I334" i="25"/>
  <c r="H334" i="25"/>
  <c r="L333" i="25"/>
  <c r="K333" i="25"/>
  <c r="J333" i="25"/>
  <c r="I333" i="25"/>
  <c r="H333" i="25"/>
  <c r="K332" i="25"/>
  <c r="J332" i="25"/>
  <c r="I332" i="25"/>
  <c r="H332" i="25"/>
  <c r="K331" i="25"/>
  <c r="J331" i="25"/>
  <c r="L331" i="25" s="1"/>
  <c r="I331" i="25"/>
  <c r="H331" i="25"/>
  <c r="K330" i="25"/>
  <c r="J330" i="25"/>
  <c r="I330" i="25"/>
  <c r="H330" i="25"/>
  <c r="K329" i="25"/>
  <c r="J329" i="25"/>
  <c r="L329" i="25" s="1"/>
  <c r="I329" i="25"/>
  <c r="H329" i="25"/>
  <c r="K328" i="25"/>
  <c r="J328" i="25"/>
  <c r="I328" i="25"/>
  <c r="H328" i="25"/>
  <c r="K327" i="25"/>
  <c r="L327" i="25" s="1"/>
  <c r="J327" i="25"/>
  <c r="I327" i="25"/>
  <c r="H327" i="25"/>
  <c r="K326" i="25"/>
  <c r="L326" i="25" s="1"/>
  <c r="J326" i="25"/>
  <c r="I326" i="25"/>
  <c r="H326" i="25"/>
  <c r="K325" i="25"/>
  <c r="L325" i="25" s="1"/>
  <c r="J325" i="25"/>
  <c r="I325" i="25"/>
  <c r="H325" i="25"/>
  <c r="K324" i="25"/>
  <c r="J324" i="25"/>
  <c r="I324" i="25"/>
  <c r="H324" i="25"/>
  <c r="K323" i="25"/>
  <c r="J323" i="25"/>
  <c r="I323" i="25"/>
  <c r="H323" i="25"/>
  <c r="K322" i="25"/>
  <c r="J322" i="25"/>
  <c r="I322" i="25"/>
  <c r="H322" i="25"/>
  <c r="K321" i="25"/>
  <c r="J321" i="25"/>
  <c r="I321" i="25"/>
  <c r="H321" i="25"/>
  <c r="K320" i="25"/>
  <c r="J320" i="25"/>
  <c r="I320" i="25"/>
  <c r="H320" i="25"/>
  <c r="L319" i="25"/>
  <c r="K319" i="25"/>
  <c r="J319" i="25"/>
  <c r="I319" i="25"/>
  <c r="H319" i="25"/>
  <c r="K318" i="25"/>
  <c r="L318" i="25" s="1"/>
  <c r="J318" i="25"/>
  <c r="I318" i="25"/>
  <c r="H318" i="25"/>
  <c r="K317" i="25"/>
  <c r="J317" i="25"/>
  <c r="L317" i="25" s="1"/>
  <c r="I317" i="25"/>
  <c r="H317" i="25"/>
  <c r="K316" i="25"/>
  <c r="J316" i="25"/>
  <c r="I316" i="25"/>
  <c r="H316" i="25"/>
  <c r="K315" i="25"/>
  <c r="J315" i="25"/>
  <c r="L315" i="25" s="1"/>
  <c r="I315" i="25"/>
  <c r="H315" i="25"/>
  <c r="K314" i="25"/>
  <c r="J314" i="25"/>
  <c r="I314" i="25"/>
  <c r="H314" i="25"/>
  <c r="K313" i="25"/>
  <c r="J313" i="25"/>
  <c r="L313" i="25" s="1"/>
  <c r="I313" i="25"/>
  <c r="H313" i="25"/>
  <c r="K312" i="25"/>
  <c r="J312" i="25"/>
  <c r="I312" i="25"/>
  <c r="H312" i="25"/>
  <c r="K311" i="25"/>
  <c r="L311" i="25" s="1"/>
  <c r="J311" i="25"/>
  <c r="I311" i="25"/>
  <c r="H311" i="25"/>
  <c r="K310" i="25"/>
  <c r="J310" i="25"/>
  <c r="I310" i="25"/>
  <c r="H310" i="25"/>
  <c r="K309" i="25"/>
  <c r="J309" i="25"/>
  <c r="L309" i="25" s="1"/>
  <c r="I309" i="25"/>
  <c r="H309" i="25"/>
  <c r="K308" i="25"/>
  <c r="L308" i="25" s="1"/>
  <c r="J308" i="25"/>
  <c r="I308" i="25"/>
  <c r="H308" i="25"/>
  <c r="K307" i="25"/>
  <c r="J307" i="25"/>
  <c r="L307" i="25" s="1"/>
  <c r="I307" i="25"/>
  <c r="H307" i="25"/>
  <c r="K306" i="25"/>
  <c r="L306" i="25" s="1"/>
  <c r="J306" i="25"/>
  <c r="I306" i="25"/>
  <c r="H306" i="25"/>
  <c r="K305" i="25"/>
  <c r="J305" i="25"/>
  <c r="L305" i="25" s="1"/>
  <c r="I305" i="25"/>
  <c r="H305" i="25"/>
  <c r="K304" i="25"/>
  <c r="L304" i="25" s="1"/>
  <c r="J304" i="25"/>
  <c r="I304" i="25"/>
  <c r="H304" i="25"/>
  <c r="K303" i="25"/>
  <c r="L303" i="25" s="1"/>
  <c r="J303" i="25"/>
  <c r="I303" i="25"/>
  <c r="H303" i="25"/>
  <c r="K302" i="25"/>
  <c r="L302" i="25" s="1"/>
  <c r="J302" i="25"/>
  <c r="I302" i="25"/>
  <c r="H302" i="25"/>
  <c r="L301" i="25"/>
  <c r="K301" i="25"/>
  <c r="J301" i="25"/>
  <c r="I301" i="25"/>
  <c r="H301" i="25"/>
  <c r="K300" i="25"/>
  <c r="J300" i="25"/>
  <c r="I300" i="25"/>
  <c r="H300" i="25"/>
  <c r="K299" i="25"/>
  <c r="J299" i="25"/>
  <c r="L299" i="25" s="1"/>
  <c r="I299" i="25"/>
  <c r="H299" i="25"/>
  <c r="K298" i="25"/>
  <c r="J298" i="25"/>
  <c r="I298" i="25"/>
  <c r="H298" i="25"/>
  <c r="K297" i="25"/>
  <c r="J297" i="25"/>
  <c r="L297" i="25" s="1"/>
  <c r="I297" i="25"/>
  <c r="H297" i="25"/>
  <c r="K296" i="25"/>
  <c r="J296" i="25"/>
  <c r="I296" i="25"/>
  <c r="H296" i="25"/>
  <c r="K295" i="25"/>
  <c r="L295" i="25" s="1"/>
  <c r="J295" i="25"/>
  <c r="I295" i="25"/>
  <c r="H295" i="25"/>
  <c r="K294" i="25"/>
  <c r="L294" i="25" s="1"/>
  <c r="J294" i="25"/>
  <c r="I294" i="25"/>
  <c r="H294" i="25"/>
  <c r="K293" i="25"/>
  <c r="L293" i="25" s="1"/>
  <c r="J293" i="25"/>
  <c r="I293" i="25"/>
  <c r="H293" i="25"/>
  <c r="K292" i="25"/>
  <c r="J292" i="25"/>
  <c r="I292" i="25"/>
  <c r="H292" i="25"/>
  <c r="K291" i="25"/>
  <c r="J291" i="25"/>
  <c r="I291" i="25"/>
  <c r="H291" i="25"/>
  <c r="K290" i="25"/>
  <c r="J290" i="25"/>
  <c r="I290" i="25"/>
  <c r="H290" i="25"/>
  <c r="K289" i="25"/>
  <c r="J289" i="25"/>
  <c r="I289" i="25"/>
  <c r="H289" i="25"/>
  <c r="K288" i="25"/>
  <c r="J288" i="25"/>
  <c r="I288" i="25"/>
  <c r="H288" i="25"/>
  <c r="L287" i="25"/>
  <c r="K287" i="25"/>
  <c r="J287" i="25"/>
  <c r="I287" i="25"/>
  <c r="H287" i="25"/>
  <c r="K286" i="25"/>
  <c r="L286" i="25" s="1"/>
  <c r="J286" i="25"/>
  <c r="I286" i="25"/>
  <c r="H286" i="25"/>
  <c r="K285" i="25"/>
  <c r="J285" i="25"/>
  <c r="L285" i="25" s="1"/>
  <c r="I285" i="25"/>
  <c r="H285" i="25"/>
  <c r="K284" i="25"/>
  <c r="J284" i="25"/>
  <c r="I284" i="25"/>
  <c r="H284" i="25"/>
  <c r="K283" i="25"/>
  <c r="J283" i="25"/>
  <c r="L283" i="25" s="1"/>
  <c r="I283" i="25"/>
  <c r="H283" i="25"/>
  <c r="K282" i="25"/>
  <c r="J282" i="25"/>
  <c r="I282" i="25"/>
  <c r="H282" i="25"/>
  <c r="K281" i="25"/>
  <c r="J281" i="25"/>
  <c r="L281" i="25" s="1"/>
  <c r="I281" i="25"/>
  <c r="H281" i="25"/>
  <c r="K280" i="25"/>
  <c r="J280" i="25"/>
  <c r="I280" i="25"/>
  <c r="H280" i="25"/>
  <c r="K279" i="25"/>
  <c r="L279" i="25" s="1"/>
  <c r="J279" i="25"/>
  <c r="I279" i="25"/>
  <c r="H279" i="25"/>
  <c r="K278" i="25"/>
  <c r="J278" i="25"/>
  <c r="I278" i="25"/>
  <c r="H278" i="25"/>
  <c r="K277" i="25"/>
  <c r="J277" i="25"/>
  <c r="L277" i="25" s="1"/>
  <c r="I277" i="25"/>
  <c r="H277" i="25"/>
  <c r="K276" i="25"/>
  <c r="L276" i="25" s="1"/>
  <c r="J276" i="25"/>
  <c r="I276" i="25"/>
  <c r="H276" i="25"/>
  <c r="K275" i="25"/>
  <c r="J275" i="25"/>
  <c r="L275" i="25" s="1"/>
  <c r="I275" i="25"/>
  <c r="H275" i="25"/>
  <c r="K274" i="25"/>
  <c r="L274" i="25" s="1"/>
  <c r="J274" i="25"/>
  <c r="I274" i="25"/>
  <c r="H274" i="25"/>
  <c r="K273" i="25"/>
  <c r="J273" i="25"/>
  <c r="L273" i="25" s="1"/>
  <c r="I273" i="25"/>
  <c r="H273" i="25"/>
  <c r="K272" i="25"/>
  <c r="L272" i="25" s="1"/>
  <c r="J272" i="25"/>
  <c r="I272" i="25"/>
  <c r="H272" i="25"/>
  <c r="K271" i="25"/>
  <c r="L271" i="25" s="1"/>
  <c r="J271" i="25"/>
  <c r="I271" i="25"/>
  <c r="H271" i="25"/>
  <c r="K270" i="25"/>
  <c r="L270" i="25" s="1"/>
  <c r="J270" i="25"/>
  <c r="I270" i="25"/>
  <c r="H270" i="25"/>
  <c r="L269" i="25"/>
  <c r="K269" i="25"/>
  <c r="J269" i="25"/>
  <c r="I269" i="25"/>
  <c r="H269" i="25"/>
  <c r="K268" i="25"/>
  <c r="J268" i="25"/>
  <c r="I268" i="25"/>
  <c r="H268" i="25"/>
  <c r="K267" i="25"/>
  <c r="J267" i="25"/>
  <c r="I267" i="25"/>
  <c r="H267" i="25"/>
  <c r="K266" i="25"/>
  <c r="J266" i="25"/>
  <c r="I266" i="25"/>
  <c r="H266" i="25"/>
  <c r="K265" i="25"/>
  <c r="J265" i="25"/>
  <c r="I265" i="25"/>
  <c r="H265" i="25"/>
  <c r="K264" i="25"/>
  <c r="J264" i="25"/>
  <c r="I264" i="25"/>
  <c r="H264" i="25"/>
  <c r="K263" i="25"/>
  <c r="L263" i="25" s="1"/>
  <c r="J263" i="25"/>
  <c r="I263" i="25"/>
  <c r="H263" i="25"/>
  <c r="K262" i="25"/>
  <c r="L262" i="25" s="1"/>
  <c r="J262" i="25"/>
  <c r="I262" i="25"/>
  <c r="H262" i="25"/>
  <c r="K261" i="25"/>
  <c r="L261" i="25" s="1"/>
  <c r="J261" i="25"/>
  <c r="I261" i="25"/>
  <c r="H261" i="25"/>
  <c r="K260" i="25"/>
  <c r="J260" i="25"/>
  <c r="I260" i="25"/>
  <c r="H260" i="25"/>
  <c r="K259" i="25"/>
  <c r="J259" i="25"/>
  <c r="I259" i="25"/>
  <c r="H259" i="25"/>
  <c r="K258" i="25"/>
  <c r="J258" i="25"/>
  <c r="I258" i="25"/>
  <c r="H258" i="25"/>
  <c r="K257" i="25"/>
  <c r="J257" i="25"/>
  <c r="I257" i="25"/>
  <c r="H257" i="25"/>
  <c r="K256" i="25"/>
  <c r="J256" i="25"/>
  <c r="I256" i="25"/>
  <c r="H256" i="25"/>
  <c r="L255" i="25"/>
  <c r="K255" i="25"/>
  <c r="J255" i="25"/>
  <c r="I255" i="25"/>
  <c r="H255" i="25"/>
  <c r="K254" i="25"/>
  <c r="L254" i="25" s="1"/>
  <c r="J254" i="25"/>
  <c r="I254" i="25"/>
  <c r="H254" i="25"/>
  <c r="K253" i="25"/>
  <c r="L253" i="25" s="1"/>
  <c r="J253" i="25"/>
  <c r="I253" i="25"/>
  <c r="H253" i="25"/>
  <c r="K252" i="25"/>
  <c r="J252" i="25"/>
  <c r="I252" i="25"/>
  <c r="H252" i="25"/>
  <c r="K251" i="25"/>
  <c r="J251" i="25"/>
  <c r="L251" i="25" s="1"/>
  <c r="I251" i="25"/>
  <c r="H251" i="25"/>
  <c r="K250" i="25"/>
  <c r="L250" i="25" s="1"/>
  <c r="J250" i="25"/>
  <c r="I250" i="25"/>
  <c r="H250" i="25"/>
  <c r="K249" i="25"/>
  <c r="J249" i="25"/>
  <c r="L249" i="25" s="1"/>
  <c r="I249" i="25"/>
  <c r="H249" i="25"/>
  <c r="K248" i="25"/>
  <c r="L248" i="25" s="1"/>
  <c r="J248" i="25"/>
  <c r="I248" i="25"/>
  <c r="H248" i="25"/>
  <c r="K247" i="25"/>
  <c r="L247" i="25" s="1"/>
  <c r="J247" i="25"/>
  <c r="I247" i="25"/>
  <c r="H247" i="25"/>
  <c r="K246" i="25"/>
  <c r="J246" i="25"/>
  <c r="I246" i="25"/>
  <c r="H246" i="25"/>
  <c r="K245" i="25"/>
  <c r="J245" i="25"/>
  <c r="L245" i="25" s="1"/>
  <c r="I245" i="25"/>
  <c r="H245" i="25"/>
  <c r="K244" i="25"/>
  <c r="L244" i="25" s="1"/>
  <c r="J244" i="25"/>
  <c r="I244" i="25"/>
  <c r="H244" i="25"/>
  <c r="K243" i="25"/>
  <c r="J243" i="25"/>
  <c r="L243" i="25" s="1"/>
  <c r="I243" i="25"/>
  <c r="H243" i="25"/>
  <c r="K242" i="25"/>
  <c r="L242" i="25" s="1"/>
  <c r="J242" i="25"/>
  <c r="I242" i="25"/>
  <c r="H242" i="25"/>
  <c r="K241" i="25"/>
  <c r="J241" i="25"/>
  <c r="L241" i="25" s="1"/>
  <c r="I241" i="25"/>
  <c r="H241" i="25"/>
  <c r="K240" i="25"/>
  <c r="L240" i="25" s="1"/>
  <c r="J240" i="25"/>
  <c r="I240" i="25"/>
  <c r="H240" i="25"/>
  <c r="K239" i="25"/>
  <c r="L239" i="25" s="1"/>
  <c r="J239" i="25"/>
  <c r="I239" i="25"/>
  <c r="H239" i="25"/>
  <c r="K238" i="25"/>
  <c r="J238" i="25"/>
  <c r="I238" i="25"/>
  <c r="H238" i="25"/>
  <c r="L237" i="25"/>
  <c r="K237" i="25"/>
  <c r="J237" i="25"/>
  <c r="I237" i="25"/>
  <c r="H237" i="25"/>
  <c r="K236" i="25"/>
  <c r="J236" i="25"/>
  <c r="I236" i="25"/>
  <c r="H236" i="25"/>
  <c r="K235" i="25"/>
  <c r="J235" i="25"/>
  <c r="I235" i="25"/>
  <c r="H235" i="25"/>
  <c r="K234" i="25"/>
  <c r="J234" i="25"/>
  <c r="I234" i="25"/>
  <c r="H234" i="25"/>
  <c r="K233" i="25"/>
  <c r="J233" i="25"/>
  <c r="I233" i="25"/>
  <c r="H233" i="25"/>
  <c r="K232" i="25"/>
  <c r="J232" i="25"/>
  <c r="I232" i="25"/>
  <c r="H232" i="25"/>
  <c r="K231" i="25"/>
  <c r="J231" i="25"/>
  <c r="L231" i="25" s="1"/>
  <c r="I231" i="25"/>
  <c r="H231" i="25"/>
  <c r="K230" i="25"/>
  <c r="L230" i="25" s="1"/>
  <c r="J230" i="25"/>
  <c r="I230" i="25"/>
  <c r="H230" i="25"/>
  <c r="K229" i="25"/>
  <c r="L229" i="25" s="1"/>
  <c r="J229" i="25"/>
  <c r="I229" i="25"/>
  <c r="H229" i="25"/>
  <c r="K228" i="25"/>
  <c r="J228" i="25"/>
  <c r="I228" i="25"/>
  <c r="H228" i="25"/>
  <c r="K227" i="25"/>
  <c r="J227" i="25"/>
  <c r="I227" i="25"/>
  <c r="H227" i="25"/>
  <c r="K226" i="25"/>
  <c r="J226" i="25"/>
  <c r="I226" i="25"/>
  <c r="H226" i="25"/>
  <c r="K225" i="25"/>
  <c r="J225" i="25"/>
  <c r="I225" i="25"/>
  <c r="H225" i="25"/>
  <c r="K224" i="25"/>
  <c r="J224" i="25"/>
  <c r="I224" i="25"/>
  <c r="H224" i="25"/>
  <c r="L223" i="25"/>
  <c r="K223" i="25"/>
  <c r="J223" i="25"/>
  <c r="I223" i="25"/>
  <c r="H223" i="25"/>
  <c r="K222" i="25"/>
  <c r="L222" i="25" s="1"/>
  <c r="J222" i="25"/>
  <c r="I222" i="25"/>
  <c r="H222" i="25"/>
  <c r="K221" i="25"/>
  <c r="L221" i="25" s="1"/>
  <c r="J221" i="25"/>
  <c r="I221" i="25"/>
  <c r="H221" i="25"/>
  <c r="K220" i="25"/>
  <c r="L220" i="25" s="1"/>
  <c r="J220" i="25"/>
  <c r="I220" i="25"/>
  <c r="H220" i="25"/>
  <c r="K219" i="25"/>
  <c r="J219" i="25"/>
  <c r="L219" i="25" s="1"/>
  <c r="I219" i="25"/>
  <c r="H219" i="25"/>
  <c r="K218" i="25"/>
  <c r="L218" i="25" s="1"/>
  <c r="J218" i="25"/>
  <c r="I218" i="25"/>
  <c r="K217" i="25"/>
  <c r="J217" i="25"/>
  <c r="I217" i="25"/>
  <c r="H217" i="25"/>
  <c r="K216" i="25"/>
  <c r="J216" i="25"/>
  <c r="I216" i="25"/>
  <c r="H216" i="25"/>
  <c r="K215" i="25"/>
  <c r="L215" i="25" s="1"/>
  <c r="J215" i="25"/>
  <c r="I215" i="25"/>
  <c r="H215" i="25"/>
  <c r="K214" i="25"/>
  <c r="J214" i="25"/>
  <c r="I214" i="25"/>
  <c r="H214" i="25"/>
  <c r="K213" i="25"/>
  <c r="L213" i="25" s="1"/>
  <c r="J213" i="25"/>
  <c r="I213" i="25"/>
  <c r="H213" i="25"/>
  <c r="L212" i="25"/>
  <c r="K212" i="25"/>
  <c r="J212" i="25"/>
  <c r="I212" i="25"/>
  <c r="H212" i="25"/>
  <c r="K211" i="25"/>
  <c r="J211" i="25"/>
  <c r="I211" i="25"/>
  <c r="H211" i="25"/>
  <c r="K210" i="25"/>
  <c r="J210" i="25"/>
  <c r="L210" i="25" s="1"/>
  <c r="I210" i="25"/>
  <c r="H210" i="25"/>
  <c r="K209" i="25"/>
  <c r="L209" i="25" s="1"/>
  <c r="J209" i="25"/>
  <c r="I209" i="25"/>
  <c r="H209" i="25"/>
  <c r="K208" i="25"/>
  <c r="J208" i="25"/>
  <c r="L208" i="25" s="1"/>
  <c r="I208" i="25"/>
  <c r="H208" i="25"/>
  <c r="K207" i="25"/>
  <c r="L207" i="25" s="1"/>
  <c r="J207" i="25"/>
  <c r="I207" i="25"/>
  <c r="H207" i="25"/>
  <c r="K206" i="25"/>
  <c r="J206" i="25"/>
  <c r="L206" i="25" s="1"/>
  <c r="I206" i="25"/>
  <c r="H206" i="25"/>
  <c r="K205" i="25"/>
  <c r="L205" i="25" s="1"/>
  <c r="J205" i="25"/>
  <c r="I205" i="25"/>
  <c r="H205" i="25"/>
  <c r="K204" i="25"/>
  <c r="L204" i="25" s="1"/>
  <c r="J204" i="25"/>
  <c r="I204" i="25"/>
  <c r="H204" i="25"/>
  <c r="K203" i="25"/>
  <c r="J203" i="25"/>
  <c r="I203" i="25"/>
  <c r="H203" i="25"/>
  <c r="K202" i="25"/>
  <c r="L202" i="25" s="1"/>
  <c r="J202" i="25"/>
  <c r="I202" i="25"/>
  <c r="H202" i="25"/>
  <c r="K201" i="25"/>
  <c r="L201" i="25" s="1"/>
  <c r="J201" i="25"/>
  <c r="I201" i="25"/>
  <c r="H201" i="25"/>
  <c r="K200" i="25"/>
  <c r="J200" i="25"/>
  <c r="I200" i="25"/>
  <c r="H200" i="25"/>
  <c r="K199" i="25"/>
  <c r="L199" i="25" s="1"/>
  <c r="J199" i="25"/>
  <c r="I199" i="25"/>
  <c r="H199" i="25"/>
  <c r="K198" i="25"/>
  <c r="J198" i="25"/>
  <c r="I198" i="25"/>
  <c r="H198" i="25"/>
  <c r="K197" i="25"/>
  <c r="L197" i="25" s="1"/>
  <c r="J197" i="25"/>
  <c r="I197" i="25"/>
  <c r="H197" i="25"/>
  <c r="K196" i="25"/>
  <c r="J196" i="25"/>
  <c r="L196" i="25" s="1"/>
  <c r="I196" i="25"/>
  <c r="H196" i="25"/>
  <c r="K195" i="25"/>
  <c r="J195" i="25"/>
  <c r="I195" i="25"/>
  <c r="H195" i="25"/>
  <c r="K194" i="25"/>
  <c r="L194" i="25" s="1"/>
  <c r="J194" i="25"/>
  <c r="I194" i="25"/>
  <c r="H194" i="25"/>
  <c r="K193" i="25"/>
  <c r="L193" i="25" s="1"/>
  <c r="J193" i="25"/>
  <c r="I193" i="25"/>
  <c r="H193" i="25"/>
  <c r="K192" i="25"/>
  <c r="J192" i="25"/>
  <c r="I192" i="25"/>
  <c r="H192" i="25"/>
  <c r="K191" i="25"/>
  <c r="L191" i="25" s="1"/>
  <c r="J191" i="25"/>
  <c r="I191" i="25"/>
  <c r="H191" i="25"/>
  <c r="K190" i="25"/>
  <c r="J190" i="25"/>
  <c r="I190" i="25"/>
  <c r="H190" i="25"/>
  <c r="K189" i="25"/>
  <c r="L189" i="25" s="1"/>
  <c r="J189" i="25"/>
  <c r="I189" i="25"/>
  <c r="H189" i="25"/>
  <c r="K188" i="25"/>
  <c r="J188" i="25"/>
  <c r="L188" i="25" s="1"/>
  <c r="I188" i="25"/>
  <c r="H188" i="25"/>
  <c r="K187" i="25"/>
  <c r="J187" i="25"/>
  <c r="I187" i="25"/>
  <c r="H187" i="25"/>
  <c r="K186" i="25"/>
  <c r="L186" i="25" s="1"/>
  <c r="J186" i="25"/>
  <c r="I186" i="25"/>
  <c r="H186" i="25"/>
  <c r="K185" i="25"/>
  <c r="L185" i="25" s="1"/>
  <c r="J185" i="25"/>
  <c r="I185" i="25"/>
  <c r="H185" i="25"/>
  <c r="K184" i="25"/>
  <c r="J184" i="25"/>
  <c r="I184" i="25"/>
  <c r="H184" i="25"/>
  <c r="K183" i="25"/>
  <c r="L183" i="25" s="1"/>
  <c r="J183" i="25"/>
  <c r="I183" i="25"/>
  <c r="H183" i="25"/>
  <c r="K182" i="25"/>
  <c r="J182" i="25"/>
  <c r="I182" i="25"/>
  <c r="H182" i="25"/>
  <c r="K181" i="25"/>
  <c r="L181" i="25" s="1"/>
  <c r="J181" i="25"/>
  <c r="I181" i="25"/>
  <c r="H181" i="25"/>
  <c r="L180" i="25"/>
  <c r="K180" i="25"/>
  <c r="J180" i="25"/>
  <c r="I180" i="25"/>
  <c r="H180" i="25"/>
  <c r="K179" i="25"/>
  <c r="J179" i="25"/>
  <c r="I179" i="25"/>
  <c r="H179" i="25"/>
  <c r="K178" i="25"/>
  <c r="L178" i="25" s="1"/>
  <c r="J178" i="25"/>
  <c r="I178" i="25"/>
  <c r="H178" i="25"/>
  <c r="K177" i="25"/>
  <c r="L177" i="25" s="1"/>
  <c r="J177" i="25"/>
  <c r="I177" i="25"/>
  <c r="H177" i="25"/>
  <c r="K176" i="25"/>
  <c r="J176" i="25"/>
  <c r="I176" i="25"/>
  <c r="H176" i="25"/>
  <c r="K175" i="25"/>
  <c r="L175" i="25" s="1"/>
  <c r="J175" i="25"/>
  <c r="I175" i="25"/>
  <c r="H175" i="25"/>
  <c r="K174" i="25"/>
  <c r="J174" i="25"/>
  <c r="I174" i="25"/>
  <c r="H174" i="25"/>
  <c r="K173" i="25"/>
  <c r="L173" i="25" s="1"/>
  <c r="J173" i="25"/>
  <c r="I173" i="25"/>
  <c r="H173" i="25"/>
  <c r="K172" i="25"/>
  <c r="J172" i="25"/>
  <c r="L172" i="25" s="1"/>
  <c r="I172" i="25"/>
  <c r="H172" i="25"/>
  <c r="K171" i="25"/>
  <c r="J171" i="25"/>
  <c r="I171" i="25"/>
  <c r="H171" i="25"/>
  <c r="K170" i="25"/>
  <c r="L170" i="25" s="1"/>
  <c r="J170" i="25"/>
  <c r="I170" i="25"/>
  <c r="H170" i="25"/>
  <c r="K169" i="25"/>
  <c r="L169" i="25" s="1"/>
  <c r="J169" i="25"/>
  <c r="I169" i="25"/>
  <c r="H169" i="25"/>
  <c r="K168" i="25"/>
  <c r="J168" i="25"/>
  <c r="I168" i="25"/>
  <c r="H168" i="25"/>
  <c r="K167" i="25"/>
  <c r="L167" i="25" s="1"/>
  <c r="J167" i="25"/>
  <c r="I167" i="25"/>
  <c r="H167" i="25"/>
  <c r="K166" i="25"/>
  <c r="J166" i="25"/>
  <c r="I166" i="25"/>
  <c r="H166" i="25"/>
  <c r="K165" i="25"/>
  <c r="L165" i="25" s="1"/>
  <c r="J165" i="25"/>
  <c r="I165" i="25"/>
  <c r="H165" i="25"/>
  <c r="K164" i="25"/>
  <c r="J164" i="25"/>
  <c r="L164" i="25" s="1"/>
  <c r="I164" i="25"/>
  <c r="H164" i="25"/>
  <c r="K163" i="25"/>
  <c r="J163" i="25"/>
  <c r="I163" i="25"/>
  <c r="H163" i="25"/>
  <c r="K162" i="25"/>
  <c r="L162" i="25" s="1"/>
  <c r="J162" i="25"/>
  <c r="I162" i="25"/>
  <c r="H162" i="25"/>
  <c r="K160" i="25"/>
  <c r="L160" i="25" s="1"/>
  <c r="J160" i="25"/>
  <c r="I160" i="25"/>
  <c r="H160" i="25"/>
  <c r="K159" i="25"/>
  <c r="J159" i="25"/>
  <c r="I159" i="25"/>
  <c r="H159" i="25"/>
  <c r="K158" i="25"/>
  <c r="L158" i="25" s="1"/>
  <c r="J158" i="25"/>
  <c r="I158" i="25"/>
  <c r="H158" i="25"/>
  <c r="K157" i="25"/>
  <c r="J157" i="25"/>
  <c r="I157" i="25"/>
  <c r="H157" i="25"/>
  <c r="K156" i="25"/>
  <c r="L156" i="25" s="1"/>
  <c r="J156" i="25"/>
  <c r="I156" i="25"/>
  <c r="H156" i="25"/>
  <c r="K155" i="25"/>
  <c r="J155" i="25"/>
  <c r="L155" i="25" s="1"/>
  <c r="I155" i="25"/>
  <c r="H155" i="25"/>
  <c r="K154" i="25"/>
  <c r="J154" i="25"/>
  <c r="I154" i="25"/>
  <c r="H154" i="25"/>
  <c r="K153" i="25"/>
  <c r="L153" i="25" s="1"/>
  <c r="J153" i="25"/>
  <c r="I153" i="25"/>
  <c r="K152" i="25"/>
  <c r="L152" i="25" s="1"/>
  <c r="J152" i="25"/>
  <c r="I152" i="25"/>
  <c r="H152" i="25"/>
  <c r="K151" i="25"/>
  <c r="L151" i="25" s="1"/>
  <c r="J151" i="25"/>
  <c r="I151" i="25"/>
  <c r="H151" i="25"/>
  <c r="K150" i="25"/>
  <c r="J150" i="25"/>
  <c r="I150" i="25"/>
  <c r="H150" i="25"/>
  <c r="K149" i="25"/>
  <c r="L149" i="25" s="1"/>
  <c r="J149" i="25"/>
  <c r="I149" i="25"/>
  <c r="H149" i="25"/>
  <c r="K148" i="25"/>
  <c r="J148" i="25"/>
  <c r="I148" i="25"/>
  <c r="H148" i="25"/>
  <c r="K147" i="25"/>
  <c r="L147" i="25" s="1"/>
  <c r="J147" i="25"/>
  <c r="I147" i="25"/>
  <c r="H147" i="25"/>
  <c r="K146" i="25"/>
  <c r="J146" i="25"/>
  <c r="L146" i="25" s="1"/>
  <c r="I146" i="25"/>
  <c r="H146" i="25"/>
  <c r="K145" i="25"/>
  <c r="J145" i="25"/>
  <c r="I145" i="25"/>
  <c r="H145" i="25"/>
  <c r="K144" i="25"/>
  <c r="L144" i="25" s="1"/>
  <c r="J144" i="25"/>
  <c r="I144" i="25"/>
  <c r="H144" i="25"/>
  <c r="K143" i="25"/>
  <c r="L143" i="25" s="1"/>
  <c r="J143" i="25"/>
  <c r="I143" i="25"/>
  <c r="H143" i="25"/>
  <c r="K142" i="25"/>
  <c r="J142" i="25"/>
  <c r="I142" i="25"/>
  <c r="H142" i="25"/>
  <c r="K141" i="25"/>
  <c r="L141" i="25" s="1"/>
  <c r="J141" i="25"/>
  <c r="I141" i="25"/>
  <c r="H141" i="25"/>
  <c r="K140" i="25"/>
  <c r="J140" i="25"/>
  <c r="I140" i="25"/>
  <c r="H140" i="25"/>
  <c r="K139" i="25"/>
  <c r="L139" i="25" s="1"/>
  <c r="J139" i="25"/>
  <c r="I139" i="25"/>
  <c r="H139" i="25"/>
  <c r="K138" i="25"/>
  <c r="J138" i="25"/>
  <c r="L138" i="25" s="1"/>
  <c r="I138" i="25"/>
  <c r="H138" i="25"/>
  <c r="K137" i="25"/>
  <c r="J137" i="25"/>
  <c r="I137" i="25"/>
  <c r="H137" i="25"/>
  <c r="K136" i="25"/>
  <c r="L136" i="25" s="1"/>
  <c r="J136" i="25"/>
  <c r="I136" i="25"/>
  <c r="H136" i="25"/>
  <c r="K135" i="25"/>
  <c r="L135" i="25" s="1"/>
  <c r="J135" i="25"/>
  <c r="I135" i="25"/>
  <c r="H135" i="25"/>
  <c r="K134" i="25"/>
  <c r="J134" i="25"/>
  <c r="I134" i="25"/>
  <c r="H134" i="25"/>
  <c r="K133" i="25"/>
  <c r="L133" i="25" s="1"/>
  <c r="J133" i="25"/>
  <c r="I133" i="25"/>
  <c r="H133" i="25"/>
  <c r="K132" i="25"/>
  <c r="J132" i="25"/>
  <c r="I132" i="25"/>
  <c r="H132" i="25"/>
  <c r="K131" i="25"/>
  <c r="L131" i="25" s="1"/>
  <c r="J131" i="25"/>
  <c r="I131" i="25"/>
  <c r="H131" i="25"/>
  <c r="L130" i="25"/>
  <c r="K130" i="25"/>
  <c r="J130" i="25"/>
  <c r="I130" i="25"/>
  <c r="H130" i="25"/>
  <c r="K129" i="25"/>
  <c r="J129" i="25"/>
  <c r="I129" i="25"/>
  <c r="H129" i="25"/>
  <c r="K128" i="25"/>
  <c r="L128" i="25" s="1"/>
  <c r="J128" i="25"/>
  <c r="I128" i="25"/>
  <c r="H128" i="25"/>
  <c r="K127" i="25"/>
  <c r="L127" i="25" s="1"/>
  <c r="J127" i="25"/>
  <c r="I127" i="25"/>
  <c r="H127" i="25"/>
  <c r="K126" i="25"/>
  <c r="J126" i="25"/>
  <c r="I126" i="25"/>
  <c r="H126" i="25"/>
  <c r="K125" i="25"/>
  <c r="L125" i="25" s="1"/>
  <c r="J125" i="25"/>
  <c r="I125" i="25"/>
  <c r="H125" i="25"/>
  <c r="K124" i="25"/>
  <c r="J124" i="25"/>
  <c r="I124" i="25"/>
  <c r="H124" i="25"/>
  <c r="K123" i="25"/>
  <c r="L123" i="25" s="1"/>
  <c r="J123" i="25"/>
  <c r="I123" i="25"/>
  <c r="K122" i="25"/>
  <c r="J122" i="25"/>
  <c r="I122" i="25"/>
  <c r="H122" i="25"/>
  <c r="K121" i="25"/>
  <c r="J121" i="25"/>
  <c r="L121" i="25" s="1"/>
  <c r="I121" i="25"/>
  <c r="H121" i="25"/>
  <c r="K120" i="25"/>
  <c r="J120" i="25"/>
  <c r="I120" i="25"/>
  <c r="H120" i="25"/>
  <c r="K119" i="25"/>
  <c r="L119" i="25" s="1"/>
  <c r="J119" i="25"/>
  <c r="I119" i="25"/>
  <c r="H119" i="25"/>
  <c r="K118" i="25"/>
  <c r="L118" i="25" s="1"/>
  <c r="J118" i="25"/>
  <c r="I118" i="25"/>
  <c r="H118" i="25"/>
  <c r="K117" i="25"/>
  <c r="J117" i="25"/>
  <c r="L117" i="25" s="1"/>
  <c r="I117" i="25"/>
  <c r="H117" i="25"/>
  <c r="K116" i="25"/>
  <c r="J116" i="25"/>
  <c r="I116" i="25"/>
  <c r="H116" i="25"/>
  <c r="K115" i="25"/>
  <c r="J115" i="25"/>
  <c r="L115" i="25" s="1"/>
  <c r="I115" i="25"/>
  <c r="H115" i="25"/>
  <c r="K114" i="25"/>
  <c r="J114" i="25"/>
  <c r="I114" i="25"/>
  <c r="H114" i="25"/>
  <c r="K113" i="25"/>
  <c r="J113" i="25"/>
  <c r="L113" i="25" s="1"/>
  <c r="I113" i="25"/>
  <c r="H113" i="25"/>
  <c r="K112" i="25"/>
  <c r="J112" i="25"/>
  <c r="I112" i="25"/>
  <c r="H112" i="25"/>
  <c r="K111" i="25"/>
  <c r="L111" i="25" s="1"/>
  <c r="J111" i="25"/>
  <c r="I111" i="25"/>
  <c r="H111" i="25"/>
  <c r="K110" i="25"/>
  <c r="L110" i="25" s="1"/>
  <c r="J110" i="25"/>
  <c r="I110" i="25"/>
  <c r="H110" i="25"/>
  <c r="L109" i="25"/>
  <c r="K109" i="25"/>
  <c r="J109" i="25"/>
  <c r="I109" i="25"/>
  <c r="H109" i="25"/>
  <c r="K108" i="25"/>
  <c r="J108" i="25"/>
  <c r="I108" i="25"/>
  <c r="H108" i="25"/>
  <c r="K107" i="25"/>
  <c r="J107" i="25"/>
  <c r="L107" i="25" s="1"/>
  <c r="I107" i="25"/>
  <c r="H107" i="25"/>
  <c r="K106" i="25"/>
  <c r="J106" i="25"/>
  <c r="I106" i="25"/>
  <c r="H106" i="25"/>
  <c r="K105" i="25"/>
  <c r="J105" i="25"/>
  <c r="L105" i="25" s="1"/>
  <c r="I105" i="25"/>
  <c r="H105" i="25"/>
  <c r="K104" i="25"/>
  <c r="J104" i="25"/>
  <c r="I104" i="25"/>
  <c r="H104" i="25"/>
  <c r="K103" i="25"/>
  <c r="L103" i="25" s="1"/>
  <c r="J103" i="25"/>
  <c r="I103" i="25"/>
  <c r="H103" i="25"/>
  <c r="K102" i="25"/>
  <c r="L102" i="25" s="1"/>
  <c r="J102" i="25"/>
  <c r="I102" i="25"/>
  <c r="H102" i="25"/>
  <c r="K101" i="25"/>
  <c r="J101" i="25"/>
  <c r="L101" i="25" s="1"/>
  <c r="I101" i="25"/>
  <c r="H101" i="25"/>
  <c r="K100" i="25"/>
  <c r="J100" i="25"/>
  <c r="I100" i="25"/>
  <c r="H100" i="25"/>
  <c r="K99" i="25"/>
  <c r="J99" i="25"/>
  <c r="L99" i="25" s="1"/>
  <c r="I99" i="25"/>
  <c r="H99" i="25"/>
  <c r="K98" i="25"/>
  <c r="J98" i="25"/>
  <c r="I98" i="25"/>
  <c r="H98" i="25"/>
  <c r="K97" i="25"/>
  <c r="J97" i="25"/>
  <c r="L97" i="25" s="1"/>
  <c r="I97" i="25"/>
  <c r="H97" i="25"/>
  <c r="K96" i="25"/>
  <c r="J96" i="25"/>
  <c r="I96" i="25"/>
  <c r="H96" i="25"/>
  <c r="K94" i="25"/>
  <c r="L94" i="25" s="1"/>
  <c r="J94" i="25"/>
  <c r="I94" i="25"/>
  <c r="H94" i="25"/>
  <c r="K93" i="25"/>
  <c r="L93" i="25" s="1"/>
  <c r="J93" i="25"/>
  <c r="I93" i="25"/>
  <c r="H93" i="25"/>
  <c r="K92" i="25"/>
  <c r="J92" i="25"/>
  <c r="L92" i="25" s="1"/>
  <c r="I92" i="25"/>
  <c r="H92" i="25"/>
  <c r="K91" i="25"/>
  <c r="J91" i="25"/>
  <c r="I91" i="25"/>
  <c r="H91" i="25"/>
  <c r="K90" i="25"/>
  <c r="J90" i="25"/>
  <c r="L90" i="25" s="1"/>
  <c r="I90" i="25"/>
  <c r="H90" i="25"/>
  <c r="K89" i="25"/>
  <c r="J89" i="25"/>
  <c r="I89" i="25"/>
  <c r="H89" i="25"/>
  <c r="K88" i="25"/>
  <c r="J88" i="25"/>
  <c r="L88" i="25" s="1"/>
  <c r="I88" i="25"/>
  <c r="H88" i="25"/>
  <c r="K86" i="25"/>
  <c r="J86" i="25"/>
  <c r="I86" i="25"/>
  <c r="H86" i="25"/>
  <c r="K85" i="25"/>
  <c r="L85" i="25" s="1"/>
  <c r="J85" i="25"/>
  <c r="I85" i="25"/>
  <c r="H85" i="25"/>
  <c r="K84" i="25"/>
  <c r="J84" i="25"/>
  <c r="I84" i="25"/>
  <c r="H84" i="25"/>
  <c r="K83" i="25"/>
  <c r="J83" i="25"/>
  <c r="L83" i="25" s="1"/>
  <c r="I83" i="25"/>
  <c r="H83" i="25"/>
  <c r="K82" i="25"/>
  <c r="J82" i="25"/>
  <c r="I82" i="25"/>
  <c r="H82" i="25"/>
  <c r="K81" i="25"/>
  <c r="J81" i="25"/>
  <c r="L81" i="25" s="1"/>
  <c r="I81" i="25"/>
  <c r="H81" i="25"/>
  <c r="K80" i="25"/>
  <c r="L80" i="25" s="1"/>
  <c r="J80" i="25"/>
  <c r="I80" i="25"/>
  <c r="H80" i="25"/>
  <c r="K79" i="25"/>
  <c r="J79" i="25"/>
  <c r="L79" i="25" s="1"/>
  <c r="I79" i="25"/>
  <c r="H79" i="25"/>
  <c r="K78" i="25"/>
  <c r="L78" i="25" s="1"/>
  <c r="J78" i="25"/>
  <c r="I78" i="25"/>
  <c r="H78" i="25"/>
  <c r="K77" i="25"/>
  <c r="L77" i="25" s="1"/>
  <c r="J77" i="25"/>
  <c r="I77" i="25"/>
  <c r="H77" i="25"/>
  <c r="K76" i="25"/>
  <c r="L76" i="25" s="1"/>
  <c r="J76" i="25"/>
  <c r="I76" i="25"/>
  <c r="H76" i="25"/>
  <c r="L75" i="25"/>
  <c r="K75" i="25"/>
  <c r="J75" i="25"/>
  <c r="I75" i="25"/>
  <c r="H75" i="25"/>
  <c r="K74" i="25"/>
  <c r="J74" i="25"/>
  <c r="I74" i="25"/>
  <c r="H74" i="25"/>
  <c r="K73" i="25"/>
  <c r="J73" i="25"/>
  <c r="L73" i="25" s="1"/>
  <c r="I73" i="25"/>
  <c r="H73" i="25"/>
  <c r="K72" i="25"/>
  <c r="J72" i="25"/>
  <c r="I72" i="25"/>
  <c r="H72" i="25"/>
  <c r="K71" i="25"/>
  <c r="J71" i="25"/>
  <c r="L71" i="25" s="1"/>
  <c r="I71" i="25"/>
  <c r="H71" i="25"/>
  <c r="K70" i="25"/>
  <c r="J70" i="25"/>
  <c r="I70" i="25"/>
  <c r="H70" i="25"/>
  <c r="K69" i="25"/>
  <c r="J69" i="25"/>
  <c r="I69" i="25"/>
  <c r="H69" i="25"/>
  <c r="K68" i="25"/>
  <c r="L68" i="25" s="1"/>
  <c r="J68" i="25"/>
  <c r="I68" i="25"/>
  <c r="H68" i="25"/>
  <c r="K67" i="25"/>
  <c r="J67" i="25"/>
  <c r="L67" i="25" s="1"/>
  <c r="I67" i="25"/>
  <c r="H67" i="25"/>
  <c r="K66" i="25"/>
  <c r="J66" i="25"/>
  <c r="I66" i="25"/>
  <c r="H66" i="25"/>
  <c r="K65" i="25"/>
  <c r="J65" i="25"/>
  <c r="I65" i="25"/>
  <c r="H65" i="25"/>
  <c r="K64" i="25"/>
  <c r="L64" i="25" s="1"/>
  <c r="J64" i="25"/>
  <c r="I64" i="25"/>
  <c r="H64" i="25"/>
  <c r="K63" i="25"/>
  <c r="L63" i="25" s="1"/>
  <c r="J63" i="25"/>
  <c r="I63" i="25"/>
  <c r="H63" i="25"/>
  <c r="K62" i="25"/>
  <c r="J62" i="25"/>
  <c r="I62" i="25"/>
  <c r="H62" i="25"/>
  <c r="K61" i="25"/>
  <c r="L61" i="25" s="1"/>
  <c r="J61" i="25"/>
  <c r="I61" i="25"/>
  <c r="H61" i="25"/>
  <c r="K60" i="25"/>
  <c r="J60" i="25"/>
  <c r="I60" i="25"/>
  <c r="H60" i="25"/>
  <c r="L59" i="25"/>
  <c r="K59" i="25"/>
  <c r="J59" i="25"/>
  <c r="I59" i="25"/>
  <c r="H59" i="25"/>
  <c r="K58" i="25"/>
  <c r="L58" i="25" s="1"/>
  <c r="J58" i="25"/>
  <c r="I58" i="25"/>
  <c r="H58" i="25"/>
  <c r="K57" i="25"/>
  <c r="J57" i="25"/>
  <c r="L57" i="25" s="1"/>
  <c r="I57" i="25"/>
  <c r="H57" i="25"/>
  <c r="K56" i="25"/>
  <c r="J56" i="25"/>
  <c r="I56" i="25"/>
  <c r="H56" i="25"/>
  <c r="K55" i="25"/>
  <c r="J55" i="25"/>
  <c r="L55" i="25" s="1"/>
  <c r="I55" i="25"/>
  <c r="H55" i="25"/>
  <c r="K54" i="25"/>
  <c r="J54" i="25"/>
  <c r="I54" i="25"/>
  <c r="H54" i="25"/>
  <c r="K53" i="25"/>
  <c r="J53" i="25"/>
  <c r="I53" i="25"/>
  <c r="H53" i="25"/>
  <c r="K52" i="25"/>
  <c r="L52" i="25" s="1"/>
  <c r="J52" i="25"/>
  <c r="I52" i="25"/>
  <c r="H52" i="25"/>
  <c r="K51" i="25"/>
  <c r="J51" i="25"/>
  <c r="I51" i="25"/>
  <c r="H51" i="25"/>
  <c r="K50" i="25"/>
  <c r="J50" i="25"/>
  <c r="I50" i="25"/>
  <c r="H50" i="25"/>
  <c r="K49" i="25"/>
  <c r="L49" i="25" s="1"/>
  <c r="J49" i="25"/>
  <c r="I49" i="25"/>
  <c r="H49" i="25"/>
  <c r="K48" i="25"/>
  <c r="J48" i="25"/>
  <c r="I48" i="25"/>
  <c r="H48" i="25"/>
  <c r="K47" i="25"/>
  <c r="J47" i="25"/>
  <c r="L47" i="25" s="1"/>
  <c r="I47" i="25"/>
  <c r="H47" i="25"/>
  <c r="K46" i="25"/>
  <c r="J46" i="25"/>
  <c r="I46" i="25"/>
  <c r="H46" i="25"/>
  <c r="K45" i="25"/>
  <c r="J45" i="25"/>
  <c r="I45" i="25"/>
  <c r="H45" i="25"/>
  <c r="K44" i="25"/>
  <c r="L44" i="25" s="1"/>
  <c r="J44" i="25"/>
  <c r="I44" i="25"/>
  <c r="H44" i="25"/>
  <c r="K43" i="25"/>
  <c r="L43" i="25" s="1"/>
  <c r="J43" i="25"/>
  <c r="I43" i="25"/>
  <c r="H43" i="25"/>
  <c r="K42" i="25"/>
  <c r="L42" i="25" s="1"/>
  <c r="J42" i="25"/>
  <c r="I42" i="25"/>
  <c r="H42" i="25"/>
  <c r="L41" i="25"/>
  <c r="K41" i="25"/>
  <c r="J41" i="25"/>
  <c r="I41" i="25"/>
  <c r="H41" i="25"/>
  <c r="K40" i="25"/>
  <c r="J40" i="25"/>
  <c r="I40" i="25"/>
  <c r="H40" i="25"/>
  <c r="K39" i="25"/>
  <c r="J39" i="25"/>
  <c r="L39" i="25" s="1"/>
  <c r="I39" i="25"/>
  <c r="H39" i="25"/>
  <c r="K38" i="25"/>
  <c r="J38" i="25"/>
  <c r="I38" i="25"/>
  <c r="H38" i="25"/>
  <c r="K37" i="25"/>
  <c r="J37" i="25"/>
  <c r="I37" i="25"/>
  <c r="H37" i="25"/>
  <c r="K36" i="25"/>
  <c r="L36" i="25" s="1"/>
  <c r="J36" i="25"/>
  <c r="I36" i="25"/>
  <c r="H36" i="25"/>
  <c r="K35" i="25"/>
  <c r="J35" i="25"/>
  <c r="L35" i="25" s="1"/>
  <c r="I35" i="25"/>
  <c r="H35" i="25"/>
  <c r="K34" i="25"/>
  <c r="J34" i="25"/>
  <c r="I34" i="25"/>
  <c r="H34" i="25"/>
  <c r="K33" i="25"/>
  <c r="J33" i="25"/>
  <c r="I33" i="25"/>
  <c r="H33" i="25"/>
  <c r="K32" i="25"/>
  <c r="I32" i="25"/>
  <c r="H32" i="25"/>
  <c r="K31" i="25"/>
  <c r="L31" i="25" s="1"/>
  <c r="I31" i="25"/>
  <c r="H31" i="25"/>
  <c r="K30" i="25"/>
  <c r="L30" i="25" s="1"/>
  <c r="I30" i="25"/>
  <c r="F30" i="25"/>
  <c r="H30" i="25" s="1"/>
  <c r="K29" i="25"/>
  <c r="L29" i="25" s="1"/>
  <c r="I29" i="25"/>
  <c r="F29" i="25"/>
  <c r="H29" i="25" s="1"/>
  <c r="K28" i="25"/>
  <c r="J28" i="25"/>
  <c r="I28" i="25"/>
  <c r="H28" i="25"/>
  <c r="K27" i="25"/>
  <c r="J27" i="25"/>
  <c r="I27" i="25"/>
  <c r="H27" i="25"/>
  <c r="K26" i="25"/>
  <c r="L26" i="25" s="1"/>
  <c r="J26" i="25"/>
  <c r="I26" i="25"/>
  <c r="H26" i="25"/>
  <c r="K25" i="25"/>
  <c r="L25" i="25" s="1"/>
  <c r="I25" i="25"/>
  <c r="H25" i="25"/>
  <c r="F25" i="25"/>
  <c r="J25" i="25" s="1"/>
  <c r="K24" i="25"/>
  <c r="J24" i="25"/>
  <c r="I24" i="25"/>
  <c r="H24" i="25"/>
  <c r="K23" i="25"/>
  <c r="J23" i="25"/>
  <c r="I23" i="25"/>
  <c r="H23" i="25"/>
  <c r="K22" i="25"/>
  <c r="L22" i="25" s="1"/>
  <c r="J22" i="25"/>
  <c r="I22" i="25"/>
  <c r="H22" i="25"/>
  <c r="K21" i="25"/>
  <c r="J21" i="25"/>
  <c r="I21" i="25"/>
  <c r="H21" i="25"/>
  <c r="K20" i="25"/>
  <c r="J20" i="25"/>
  <c r="L20" i="25" s="1"/>
  <c r="I20" i="25"/>
  <c r="H20" i="25"/>
  <c r="K19" i="25"/>
  <c r="J19" i="25"/>
  <c r="I19" i="25"/>
  <c r="H19" i="25"/>
  <c r="K18" i="25"/>
  <c r="J18" i="25"/>
  <c r="L18" i="25" s="1"/>
  <c r="I18" i="25"/>
  <c r="H18" i="25"/>
  <c r="K17" i="25"/>
  <c r="J17" i="25"/>
  <c r="I17" i="25"/>
  <c r="H17" i="25"/>
  <c r="K16" i="25"/>
  <c r="J16" i="25"/>
  <c r="I16" i="25"/>
  <c r="H16" i="25"/>
  <c r="K15" i="25"/>
  <c r="L15" i="25" s="1"/>
  <c r="J15" i="25"/>
  <c r="I15" i="25"/>
  <c r="H15" i="25"/>
  <c r="K14" i="25"/>
  <c r="J14" i="25"/>
  <c r="I14" i="25"/>
  <c r="H14" i="25"/>
  <c r="K13" i="25"/>
  <c r="J13" i="25"/>
  <c r="I13" i="25"/>
  <c r="H13" i="25"/>
  <c r="K12" i="25"/>
  <c r="J12" i="25"/>
  <c r="I12" i="25"/>
  <c r="H12" i="25"/>
  <c r="L16" i="25" l="1"/>
  <c r="L27" i="25"/>
  <c r="L45" i="25"/>
  <c r="L51" i="25"/>
  <c r="L60" i="25"/>
  <c r="L96" i="25"/>
  <c r="L98" i="25"/>
  <c r="L100" i="25"/>
  <c r="L140" i="25"/>
  <c r="L142" i="25"/>
  <c r="L157" i="25"/>
  <c r="L159" i="25"/>
  <c r="L171" i="25"/>
  <c r="L190" i="25"/>
  <c r="L192" i="25"/>
  <c r="L203" i="25"/>
  <c r="L224" i="25"/>
  <c r="L226" i="25"/>
  <c r="L228" i="25"/>
  <c r="L256" i="25"/>
  <c r="L258" i="25"/>
  <c r="L260" i="25"/>
  <c r="L288" i="25"/>
  <c r="L290" i="25"/>
  <c r="L292" i="25"/>
  <c r="L320" i="25"/>
  <c r="L322" i="25"/>
  <c r="L324" i="25"/>
  <c r="L354" i="25"/>
  <c r="L357" i="25"/>
  <c r="L360" i="25"/>
  <c r="L24" i="25"/>
  <c r="L40" i="25"/>
  <c r="L53" i="25"/>
  <c r="L72" i="25"/>
  <c r="L74" i="25"/>
  <c r="L104" i="25"/>
  <c r="L106" i="25"/>
  <c r="L108" i="25"/>
  <c r="L129" i="25"/>
  <c r="L148" i="25"/>
  <c r="L150" i="25"/>
  <c r="L166" i="25"/>
  <c r="L168" i="25"/>
  <c r="L179" i="25"/>
  <c r="L198" i="25"/>
  <c r="L200" i="25"/>
  <c r="L211" i="25"/>
  <c r="L232" i="25"/>
  <c r="L234" i="25"/>
  <c r="L236" i="25"/>
  <c r="L264" i="25"/>
  <c r="L266" i="25"/>
  <c r="L268" i="25"/>
  <c r="L296" i="25"/>
  <c r="L298" i="25"/>
  <c r="L300" i="25"/>
  <c r="L328" i="25"/>
  <c r="L330" i="25"/>
  <c r="L332" i="25"/>
  <c r="L217" i="25"/>
  <c r="L225" i="25"/>
  <c r="L227" i="25"/>
  <c r="L238" i="25"/>
  <c r="L257" i="25"/>
  <c r="L259" i="25"/>
  <c r="L289" i="25"/>
  <c r="L291" i="25"/>
  <c r="L321" i="25"/>
  <c r="L323" i="25"/>
  <c r="L355" i="25"/>
  <c r="L358" i="25"/>
  <c r="L82" i="25"/>
  <c r="L112" i="25"/>
  <c r="L114" i="25"/>
  <c r="L116" i="25"/>
  <c r="L124" i="25"/>
  <c r="L126" i="25"/>
  <c r="L137" i="25"/>
  <c r="L154" i="25"/>
  <c r="L174" i="25"/>
  <c r="L176" i="25"/>
  <c r="L187" i="25"/>
  <c r="L21" i="25"/>
  <c r="L33" i="25"/>
  <c r="L48" i="25"/>
  <c r="L65" i="25"/>
  <c r="L84" i="25"/>
  <c r="L233" i="25"/>
  <c r="L235" i="25"/>
  <c r="L246" i="25"/>
  <c r="L265" i="25"/>
  <c r="L267" i="25"/>
  <c r="L278" i="25"/>
  <c r="L310" i="25"/>
  <c r="L342" i="25"/>
  <c r="L19" i="25"/>
  <c r="L14" i="25"/>
  <c r="L23" i="25"/>
  <c r="L37" i="25"/>
  <c r="L56" i="25"/>
  <c r="L69" i="25"/>
  <c r="L86" i="25"/>
  <c r="L89" i="25"/>
  <c r="L91" i="25"/>
  <c r="L120" i="25"/>
  <c r="L122" i="25"/>
  <c r="L132" i="25"/>
  <c r="L134" i="25"/>
  <c r="L145" i="25"/>
  <c r="L163" i="25"/>
  <c r="L182" i="25"/>
  <c r="L184" i="25"/>
  <c r="L195" i="25"/>
  <c r="L214" i="25"/>
  <c r="L216" i="25"/>
  <c r="L252" i="25"/>
  <c r="L280" i="25"/>
  <c r="L282" i="25"/>
  <c r="L284" i="25"/>
  <c r="L312" i="25"/>
  <c r="L314" i="25"/>
  <c r="L316" i="25"/>
  <c r="L344" i="25"/>
  <c r="L347" i="25"/>
  <c r="L350" i="25"/>
  <c r="L364" i="26"/>
  <c r="L32" i="25"/>
  <c r="K364" i="25"/>
  <c r="L17" i="25"/>
  <c r="L70" i="25"/>
  <c r="L12" i="25"/>
  <c r="L13" i="25"/>
  <c r="L34" i="25"/>
  <c r="L50" i="25"/>
  <c r="L66" i="25"/>
  <c r="J364" i="25"/>
  <c r="L38" i="25"/>
  <c r="L54" i="25"/>
  <c r="I364" i="25"/>
  <c r="L28" i="25"/>
  <c r="L46" i="25"/>
  <c r="L62" i="25"/>
  <c r="K361" i="24"/>
  <c r="L361" i="24" s="1"/>
  <c r="J361" i="24"/>
  <c r="I361" i="24"/>
  <c r="H361" i="24"/>
  <c r="K360" i="24"/>
  <c r="L360" i="24" s="1"/>
  <c r="J360" i="24"/>
  <c r="I360" i="24"/>
  <c r="H360" i="24"/>
  <c r="K358" i="24"/>
  <c r="J358" i="24"/>
  <c r="I358" i="24"/>
  <c r="H358" i="24"/>
  <c r="K357" i="24"/>
  <c r="L357" i="24" s="1"/>
  <c r="J357" i="24"/>
  <c r="I357" i="24"/>
  <c r="H357" i="24"/>
  <c r="L355" i="24"/>
  <c r="K355" i="24"/>
  <c r="J355" i="24"/>
  <c r="I355" i="24"/>
  <c r="H355" i="24"/>
  <c r="K354" i="24"/>
  <c r="L354" i="24" s="1"/>
  <c r="J354" i="24"/>
  <c r="I354" i="24"/>
  <c r="H354" i="24"/>
  <c r="K353" i="24"/>
  <c r="J353" i="24"/>
  <c r="I353" i="24"/>
  <c r="H353" i="24"/>
  <c r="K352" i="24"/>
  <c r="L352" i="24" s="1"/>
  <c r="J352" i="24"/>
  <c r="I352" i="24"/>
  <c r="H352" i="24"/>
  <c r="L351" i="24"/>
  <c r="K351" i="24"/>
  <c r="J351" i="24"/>
  <c r="I351" i="24"/>
  <c r="H351" i="24"/>
  <c r="K350" i="24"/>
  <c r="J350" i="24"/>
  <c r="I350" i="24"/>
  <c r="H350" i="24"/>
  <c r="K349" i="24"/>
  <c r="J349" i="24"/>
  <c r="L349" i="24" s="1"/>
  <c r="I349" i="24"/>
  <c r="H349" i="24"/>
  <c r="K347" i="24"/>
  <c r="J347" i="24"/>
  <c r="I347" i="24"/>
  <c r="H347" i="24"/>
  <c r="K346" i="24"/>
  <c r="L346" i="24" s="1"/>
  <c r="J346" i="24"/>
  <c r="I346" i="24"/>
  <c r="H346" i="24"/>
  <c r="K344" i="24"/>
  <c r="J344" i="24"/>
  <c r="I344" i="24"/>
  <c r="H344" i="24"/>
  <c r="K343" i="24"/>
  <c r="J343" i="24"/>
  <c r="L343" i="24" s="1"/>
  <c r="I343" i="24"/>
  <c r="H343" i="24"/>
  <c r="K342" i="24"/>
  <c r="J342" i="24"/>
  <c r="I342" i="24"/>
  <c r="H342" i="24"/>
  <c r="K341" i="24"/>
  <c r="L341" i="24" s="1"/>
  <c r="J341" i="24"/>
  <c r="I341" i="24"/>
  <c r="H341" i="24"/>
  <c r="K340" i="24"/>
  <c r="L340" i="24" s="1"/>
  <c r="J340" i="24"/>
  <c r="I340" i="24"/>
  <c r="H340" i="24"/>
  <c r="K339" i="24"/>
  <c r="J339" i="24"/>
  <c r="I339" i="24"/>
  <c r="H339" i="24"/>
  <c r="K338" i="24"/>
  <c r="L338" i="24" s="1"/>
  <c r="J338" i="24"/>
  <c r="I338" i="24"/>
  <c r="H338" i="24"/>
  <c r="L337" i="24"/>
  <c r="K337" i="24"/>
  <c r="J337" i="24"/>
  <c r="I337" i="24"/>
  <c r="H337" i="24"/>
  <c r="K336" i="24"/>
  <c r="L336" i="24" s="1"/>
  <c r="J336" i="24"/>
  <c r="I336" i="24"/>
  <c r="H336" i="24"/>
  <c r="K335" i="24"/>
  <c r="J335" i="24"/>
  <c r="I335" i="24"/>
  <c r="H335" i="24"/>
  <c r="K334" i="24"/>
  <c r="L334" i="24" s="1"/>
  <c r="J334" i="24"/>
  <c r="I334" i="24"/>
  <c r="H334" i="24"/>
  <c r="K333" i="24"/>
  <c r="L333" i="24" s="1"/>
  <c r="J333" i="24"/>
  <c r="I333" i="24"/>
  <c r="H333" i="24"/>
  <c r="K332" i="24"/>
  <c r="J332" i="24"/>
  <c r="I332" i="24"/>
  <c r="H332" i="24"/>
  <c r="K331" i="24"/>
  <c r="J331" i="24"/>
  <c r="L331" i="24" s="1"/>
  <c r="I331" i="24"/>
  <c r="H331" i="24"/>
  <c r="K330" i="24"/>
  <c r="J330" i="24"/>
  <c r="I330" i="24"/>
  <c r="H330" i="24"/>
  <c r="K329" i="24"/>
  <c r="L329" i="24" s="1"/>
  <c r="J329" i="24"/>
  <c r="I329" i="24"/>
  <c r="H329" i="24"/>
  <c r="K328" i="24"/>
  <c r="J328" i="24"/>
  <c r="I328" i="24"/>
  <c r="H328" i="24"/>
  <c r="K327" i="24"/>
  <c r="J327" i="24"/>
  <c r="L327" i="24" s="1"/>
  <c r="I327" i="24"/>
  <c r="H327" i="24"/>
  <c r="K326" i="24"/>
  <c r="J326" i="24"/>
  <c r="I326" i="24"/>
  <c r="H326" i="24"/>
  <c r="K325" i="24"/>
  <c r="L325" i="24" s="1"/>
  <c r="J325" i="24"/>
  <c r="I325" i="24"/>
  <c r="H325" i="24"/>
  <c r="K324" i="24"/>
  <c r="L324" i="24" s="1"/>
  <c r="J324" i="24"/>
  <c r="I324" i="24"/>
  <c r="H324" i="24"/>
  <c r="K323" i="24"/>
  <c r="L323" i="24" s="1"/>
  <c r="J323" i="24"/>
  <c r="I323" i="24"/>
  <c r="H323" i="24"/>
  <c r="K322" i="24"/>
  <c r="L322" i="24" s="1"/>
  <c r="J322" i="24"/>
  <c r="I322" i="24"/>
  <c r="H322" i="24"/>
  <c r="L321" i="24"/>
  <c r="K321" i="24"/>
  <c r="J321" i="24"/>
  <c r="I321" i="24"/>
  <c r="H321" i="24"/>
  <c r="K320" i="24"/>
  <c r="L320" i="24" s="1"/>
  <c r="J320" i="24"/>
  <c r="I320" i="24"/>
  <c r="H320" i="24"/>
  <c r="K319" i="24"/>
  <c r="J319" i="24"/>
  <c r="I319" i="24"/>
  <c r="H319" i="24"/>
  <c r="K318" i="24"/>
  <c r="L318" i="24" s="1"/>
  <c r="J318" i="24"/>
  <c r="I318" i="24"/>
  <c r="H318" i="24"/>
  <c r="L317" i="24"/>
  <c r="K317" i="24"/>
  <c r="J317" i="24"/>
  <c r="I317" i="24"/>
  <c r="H317" i="24"/>
  <c r="K316" i="24"/>
  <c r="J316" i="24"/>
  <c r="I316" i="24"/>
  <c r="H316" i="24"/>
  <c r="K315" i="24"/>
  <c r="J315" i="24"/>
  <c r="I315" i="24"/>
  <c r="H315" i="24"/>
  <c r="K314" i="24"/>
  <c r="J314" i="24"/>
  <c r="I314" i="24"/>
  <c r="H314" i="24"/>
  <c r="K313" i="24"/>
  <c r="L313" i="24" s="1"/>
  <c r="J313" i="24"/>
  <c r="I313" i="24"/>
  <c r="H313" i="24"/>
  <c r="K312" i="24"/>
  <c r="J312" i="24"/>
  <c r="I312" i="24"/>
  <c r="H312" i="24"/>
  <c r="K311" i="24"/>
  <c r="J311" i="24"/>
  <c r="I311" i="24"/>
  <c r="H311" i="24"/>
  <c r="K310" i="24"/>
  <c r="J310" i="24"/>
  <c r="I310" i="24"/>
  <c r="H310" i="24"/>
  <c r="K309" i="24"/>
  <c r="L309" i="24" s="1"/>
  <c r="J309" i="24"/>
  <c r="I309" i="24"/>
  <c r="H309" i="24"/>
  <c r="K308" i="24"/>
  <c r="L308" i="24" s="1"/>
  <c r="J308" i="24"/>
  <c r="I308" i="24"/>
  <c r="H308" i="24"/>
  <c r="K307" i="24"/>
  <c r="J307" i="24"/>
  <c r="I307" i="24"/>
  <c r="H307" i="24"/>
  <c r="K306" i="24"/>
  <c r="L306" i="24" s="1"/>
  <c r="J306" i="24"/>
  <c r="I306" i="24"/>
  <c r="H306" i="24"/>
  <c r="L305" i="24"/>
  <c r="K305" i="24"/>
  <c r="J305" i="24"/>
  <c r="I305" i="24"/>
  <c r="H305" i="24"/>
  <c r="K304" i="24"/>
  <c r="L304" i="24" s="1"/>
  <c r="J304" i="24"/>
  <c r="I304" i="24"/>
  <c r="H304" i="24"/>
  <c r="K303" i="24"/>
  <c r="J303" i="24"/>
  <c r="I303" i="24"/>
  <c r="H303" i="24"/>
  <c r="K302" i="24"/>
  <c r="L302" i="24" s="1"/>
  <c r="J302" i="24"/>
  <c r="I302" i="24"/>
  <c r="H302" i="24"/>
  <c r="K301" i="24"/>
  <c r="L301" i="24" s="1"/>
  <c r="J301" i="24"/>
  <c r="I301" i="24"/>
  <c r="H301" i="24"/>
  <c r="K300" i="24"/>
  <c r="J300" i="24"/>
  <c r="I300" i="24"/>
  <c r="H300" i="24"/>
  <c r="K299" i="24"/>
  <c r="J299" i="24"/>
  <c r="I299" i="24"/>
  <c r="H299" i="24"/>
  <c r="K298" i="24"/>
  <c r="J298" i="24"/>
  <c r="I298" i="24"/>
  <c r="H298" i="24"/>
  <c r="K297" i="24"/>
  <c r="L297" i="24" s="1"/>
  <c r="J297" i="24"/>
  <c r="I297" i="24"/>
  <c r="H297" i="24"/>
  <c r="K296" i="24"/>
  <c r="J296" i="24"/>
  <c r="I296" i="24"/>
  <c r="H296" i="24"/>
  <c r="K295" i="24"/>
  <c r="J295" i="24"/>
  <c r="I295" i="24"/>
  <c r="H295" i="24"/>
  <c r="K294" i="24"/>
  <c r="J294" i="24"/>
  <c r="I294" i="24"/>
  <c r="H294" i="24"/>
  <c r="K293" i="24"/>
  <c r="L293" i="24" s="1"/>
  <c r="J293" i="24"/>
  <c r="I293" i="24"/>
  <c r="H293" i="24"/>
  <c r="K292" i="24"/>
  <c r="L292" i="24" s="1"/>
  <c r="J292" i="24"/>
  <c r="I292" i="24"/>
  <c r="H292" i="24"/>
  <c r="K291" i="24"/>
  <c r="J291" i="24"/>
  <c r="I291" i="24"/>
  <c r="H291" i="24"/>
  <c r="K290" i="24"/>
  <c r="L290" i="24" s="1"/>
  <c r="J290" i="24"/>
  <c r="I290" i="24"/>
  <c r="H290" i="24"/>
  <c r="L289" i="24"/>
  <c r="K289" i="24"/>
  <c r="J289" i="24"/>
  <c r="I289" i="24"/>
  <c r="H289" i="24"/>
  <c r="K288" i="24"/>
  <c r="L288" i="24" s="1"/>
  <c r="J288" i="24"/>
  <c r="I288" i="24"/>
  <c r="H288" i="24"/>
  <c r="K287" i="24"/>
  <c r="J287" i="24"/>
  <c r="I287" i="24"/>
  <c r="H287" i="24"/>
  <c r="K286" i="24"/>
  <c r="J286" i="24"/>
  <c r="I286" i="24"/>
  <c r="H286" i="24"/>
  <c r="K285" i="24"/>
  <c r="L285" i="24" s="1"/>
  <c r="J285" i="24"/>
  <c r="I285" i="24"/>
  <c r="H285" i="24"/>
  <c r="K284" i="24"/>
  <c r="L284" i="24" s="1"/>
  <c r="J284" i="24"/>
  <c r="I284" i="24"/>
  <c r="H284" i="24"/>
  <c r="K283" i="24"/>
  <c r="L283" i="24" s="1"/>
  <c r="J283" i="24"/>
  <c r="I283" i="24"/>
  <c r="H283" i="24"/>
  <c r="K282" i="24"/>
  <c r="L282" i="24" s="1"/>
  <c r="J282" i="24"/>
  <c r="I282" i="24"/>
  <c r="H282" i="24"/>
  <c r="L281" i="24"/>
  <c r="K281" i="24"/>
  <c r="J281" i="24"/>
  <c r="I281" i="24"/>
  <c r="H281" i="24"/>
  <c r="L280" i="24"/>
  <c r="K280" i="24"/>
  <c r="J280" i="24"/>
  <c r="I280" i="24"/>
  <c r="H280" i="24"/>
  <c r="K279" i="24"/>
  <c r="J279" i="24"/>
  <c r="I279" i="24"/>
  <c r="H279" i="24"/>
  <c r="K278" i="24"/>
  <c r="L278" i="24" s="1"/>
  <c r="J278" i="24"/>
  <c r="I278" i="24"/>
  <c r="H278" i="24"/>
  <c r="K277" i="24"/>
  <c r="L277" i="24" s="1"/>
  <c r="J277" i="24"/>
  <c r="I277" i="24"/>
  <c r="H277" i="24"/>
  <c r="K276" i="24"/>
  <c r="L276" i="24" s="1"/>
  <c r="J276" i="24"/>
  <c r="I276" i="24"/>
  <c r="H276" i="24"/>
  <c r="K275" i="24"/>
  <c r="L275" i="24" s="1"/>
  <c r="J275" i="24"/>
  <c r="I275" i="24"/>
  <c r="H275" i="24"/>
  <c r="K274" i="24"/>
  <c r="L274" i="24" s="1"/>
  <c r="J274" i="24"/>
  <c r="I274" i="24"/>
  <c r="H274" i="24"/>
  <c r="L273" i="24"/>
  <c r="K273" i="24"/>
  <c r="J273" i="24"/>
  <c r="I273" i="24"/>
  <c r="H273" i="24"/>
  <c r="K272" i="24"/>
  <c r="L272" i="24" s="1"/>
  <c r="J272" i="24"/>
  <c r="I272" i="24"/>
  <c r="H272" i="24"/>
  <c r="K271" i="24"/>
  <c r="J271" i="24"/>
  <c r="I271" i="24"/>
  <c r="H271" i="24"/>
  <c r="K270" i="24"/>
  <c r="J270" i="24"/>
  <c r="I270" i="24"/>
  <c r="H270" i="24"/>
  <c r="K269" i="24"/>
  <c r="J269" i="24"/>
  <c r="L269" i="24" s="1"/>
  <c r="I269" i="24"/>
  <c r="H269" i="24"/>
  <c r="K268" i="24"/>
  <c r="L268" i="24" s="1"/>
  <c r="J268" i="24"/>
  <c r="I268" i="24"/>
  <c r="H268" i="24"/>
  <c r="K267" i="24"/>
  <c r="L267" i="24" s="1"/>
  <c r="J267" i="24"/>
  <c r="I267" i="24"/>
  <c r="H267" i="24"/>
  <c r="K266" i="24"/>
  <c r="L266" i="24" s="1"/>
  <c r="J266" i="24"/>
  <c r="I266" i="24"/>
  <c r="H266" i="24"/>
  <c r="L265" i="24"/>
  <c r="K265" i="24"/>
  <c r="J265" i="24"/>
  <c r="I265" i="24"/>
  <c r="H265" i="24"/>
  <c r="L264" i="24"/>
  <c r="K264" i="24"/>
  <c r="J264" i="24"/>
  <c r="I264" i="24"/>
  <c r="H264" i="24"/>
  <c r="K263" i="24"/>
  <c r="J263" i="24"/>
  <c r="I263" i="24"/>
  <c r="H263" i="24"/>
  <c r="K262" i="24"/>
  <c r="L262" i="24" s="1"/>
  <c r="J262" i="24"/>
  <c r="I262" i="24"/>
  <c r="H262" i="24"/>
  <c r="K261" i="24"/>
  <c r="L261" i="24" s="1"/>
  <c r="J261" i="24"/>
  <c r="I261" i="24"/>
  <c r="H261" i="24"/>
  <c r="K260" i="24"/>
  <c r="L260" i="24" s="1"/>
  <c r="J260" i="24"/>
  <c r="I260" i="24"/>
  <c r="H260" i="24"/>
  <c r="K259" i="24"/>
  <c r="L259" i="24" s="1"/>
  <c r="J259" i="24"/>
  <c r="I259" i="24"/>
  <c r="H259" i="24"/>
  <c r="K258" i="24"/>
  <c r="L258" i="24" s="1"/>
  <c r="J258" i="24"/>
  <c r="I258" i="24"/>
  <c r="H258" i="24"/>
  <c r="L257" i="24"/>
  <c r="K257" i="24"/>
  <c r="J257" i="24"/>
  <c r="I257" i="24"/>
  <c r="H257" i="24"/>
  <c r="K256" i="24"/>
  <c r="L256" i="24" s="1"/>
  <c r="J256" i="24"/>
  <c r="I256" i="24"/>
  <c r="H256" i="24"/>
  <c r="K255" i="24"/>
  <c r="J255" i="24"/>
  <c r="I255" i="24"/>
  <c r="H255" i="24"/>
  <c r="K254" i="24"/>
  <c r="J254" i="24"/>
  <c r="I254" i="24"/>
  <c r="H254" i="24"/>
  <c r="K253" i="24"/>
  <c r="J253" i="24"/>
  <c r="L253" i="24" s="1"/>
  <c r="I253" i="24"/>
  <c r="H253" i="24"/>
  <c r="K252" i="24"/>
  <c r="L252" i="24" s="1"/>
  <c r="J252" i="24"/>
  <c r="I252" i="24"/>
  <c r="H252" i="24"/>
  <c r="K251" i="24"/>
  <c r="L251" i="24" s="1"/>
  <c r="J251" i="24"/>
  <c r="I251" i="24"/>
  <c r="H251" i="24"/>
  <c r="K250" i="24"/>
  <c r="L250" i="24" s="1"/>
  <c r="J250" i="24"/>
  <c r="I250" i="24"/>
  <c r="H250" i="24"/>
  <c r="L249" i="24"/>
  <c r="K249" i="24"/>
  <c r="J249" i="24"/>
  <c r="I249" i="24"/>
  <c r="H249" i="24"/>
  <c r="L248" i="24"/>
  <c r="K248" i="24"/>
  <c r="J248" i="24"/>
  <c r="I248" i="24"/>
  <c r="H248" i="24"/>
  <c r="K247" i="24"/>
  <c r="J247" i="24"/>
  <c r="I247" i="24"/>
  <c r="H247" i="24"/>
  <c r="K246" i="24"/>
  <c r="L246" i="24" s="1"/>
  <c r="J246" i="24"/>
  <c r="I246" i="24"/>
  <c r="H246" i="24"/>
  <c r="K245" i="24"/>
  <c r="L245" i="24" s="1"/>
  <c r="J245" i="24"/>
  <c r="I245" i="24"/>
  <c r="H245" i="24"/>
  <c r="K244" i="24"/>
  <c r="L244" i="24" s="1"/>
  <c r="J244" i="24"/>
  <c r="I244" i="24"/>
  <c r="H244" i="24"/>
  <c r="K243" i="24"/>
  <c r="L243" i="24" s="1"/>
  <c r="J243" i="24"/>
  <c r="I243" i="24"/>
  <c r="H243" i="24"/>
  <c r="K242" i="24"/>
  <c r="L242" i="24" s="1"/>
  <c r="J242" i="24"/>
  <c r="I242" i="24"/>
  <c r="H242" i="24"/>
  <c r="L241" i="24"/>
  <c r="K241" i="24"/>
  <c r="J241" i="24"/>
  <c r="I241" i="24"/>
  <c r="H241" i="24"/>
  <c r="K240" i="24"/>
  <c r="L240" i="24" s="1"/>
  <c r="J240" i="24"/>
  <c r="I240" i="24"/>
  <c r="H240" i="24"/>
  <c r="K239" i="24"/>
  <c r="J239" i="24"/>
  <c r="I239" i="24"/>
  <c r="H239" i="24"/>
  <c r="K238" i="24"/>
  <c r="J238" i="24"/>
  <c r="I238" i="24"/>
  <c r="H238" i="24"/>
  <c r="K237" i="24"/>
  <c r="J237" i="24"/>
  <c r="L237" i="24" s="1"/>
  <c r="I237" i="24"/>
  <c r="H237" i="24"/>
  <c r="K236" i="24"/>
  <c r="L236" i="24" s="1"/>
  <c r="J236" i="24"/>
  <c r="I236" i="24"/>
  <c r="H236" i="24"/>
  <c r="K235" i="24"/>
  <c r="L235" i="24" s="1"/>
  <c r="J235" i="24"/>
  <c r="I235" i="24"/>
  <c r="H235" i="24"/>
  <c r="K234" i="24"/>
  <c r="L234" i="24" s="1"/>
  <c r="J234" i="24"/>
  <c r="I234" i="24"/>
  <c r="H234" i="24"/>
  <c r="L233" i="24"/>
  <c r="K233" i="24"/>
  <c r="J233" i="24"/>
  <c r="I233" i="24"/>
  <c r="H233" i="24"/>
  <c r="L232" i="24"/>
  <c r="K232" i="24"/>
  <c r="J232" i="24"/>
  <c r="I232" i="24"/>
  <c r="H232" i="24"/>
  <c r="K231" i="24"/>
  <c r="J231" i="24"/>
  <c r="I231" i="24"/>
  <c r="H231" i="24"/>
  <c r="K230" i="24"/>
  <c r="L230" i="24" s="1"/>
  <c r="J230" i="24"/>
  <c r="I230" i="24"/>
  <c r="H230" i="24"/>
  <c r="K229" i="24"/>
  <c r="L229" i="24" s="1"/>
  <c r="J229" i="24"/>
  <c r="I229" i="24"/>
  <c r="H229" i="24"/>
  <c r="K228" i="24"/>
  <c r="L228" i="24" s="1"/>
  <c r="J228" i="24"/>
  <c r="I228" i="24"/>
  <c r="H228" i="24"/>
  <c r="K227" i="24"/>
  <c r="L227" i="24" s="1"/>
  <c r="J227" i="24"/>
  <c r="I227" i="24"/>
  <c r="H227" i="24"/>
  <c r="K226" i="24"/>
  <c r="L226" i="24" s="1"/>
  <c r="J226" i="24"/>
  <c r="I226" i="24"/>
  <c r="H226" i="24"/>
  <c r="L225" i="24"/>
  <c r="K225" i="24"/>
  <c r="J225" i="24"/>
  <c r="I225" i="24"/>
  <c r="H225" i="24"/>
  <c r="K224" i="24"/>
  <c r="L224" i="24" s="1"/>
  <c r="J224" i="24"/>
  <c r="I224" i="24"/>
  <c r="H224" i="24"/>
  <c r="K223" i="24"/>
  <c r="J223" i="24"/>
  <c r="I223" i="24"/>
  <c r="H223" i="24"/>
  <c r="K222" i="24"/>
  <c r="J222" i="24"/>
  <c r="I222" i="24"/>
  <c r="H222" i="24"/>
  <c r="K221" i="24"/>
  <c r="J221" i="24"/>
  <c r="L221" i="24" s="1"/>
  <c r="I221" i="24"/>
  <c r="H221" i="24"/>
  <c r="K220" i="24"/>
  <c r="L220" i="24" s="1"/>
  <c r="J220" i="24"/>
  <c r="I220" i="24"/>
  <c r="H220" i="24"/>
  <c r="K219" i="24"/>
  <c r="L219" i="24" s="1"/>
  <c r="J219" i="24"/>
  <c r="I219" i="24"/>
  <c r="H219" i="24"/>
  <c r="K218" i="24"/>
  <c r="L218" i="24" s="1"/>
  <c r="J218" i="24"/>
  <c r="I218" i="24"/>
  <c r="K217" i="24"/>
  <c r="J217" i="24"/>
  <c r="I217" i="24"/>
  <c r="H217" i="24"/>
  <c r="K216" i="24"/>
  <c r="L216" i="24" s="1"/>
  <c r="J216" i="24"/>
  <c r="I216" i="24"/>
  <c r="H216" i="24"/>
  <c r="L215" i="24"/>
  <c r="K215" i="24"/>
  <c r="J215" i="24"/>
  <c r="I215" i="24"/>
  <c r="H215" i="24"/>
  <c r="K214" i="24"/>
  <c r="J214" i="24"/>
  <c r="I214" i="24"/>
  <c r="H214" i="24"/>
  <c r="K213" i="24"/>
  <c r="L213" i="24" s="1"/>
  <c r="J213" i="24"/>
  <c r="I213" i="24"/>
  <c r="H213" i="24"/>
  <c r="L212" i="24"/>
  <c r="K212" i="24"/>
  <c r="J212" i="24"/>
  <c r="I212" i="24"/>
  <c r="H212" i="24"/>
  <c r="K211" i="24"/>
  <c r="L211" i="24" s="1"/>
  <c r="J211" i="24"/>
  <c r="I211" i="24"/>
  <c r="H211" i="24"/>
  <c r="K210" i="24"/>
  <c r="J210" i="24"/>
  <c r="I210" i="24"/>
  <c r="H210" i="24"/>
  <c r="K209" i="24"/>
  <c r="J209" i="24"/>
  <c r="I209" i="24"/>
  <c r="H209" i="24"/>
  <c r="K208" i="24"/>
  <c r="L208" i="24" s="1"/>
  <c r="J208" i="24"/>
  <c r="I208" i="24"/>
  <c r="H208" i="24"/>
  <c r="L207" i="24"/>
  <c r="K207" i="24"/>
  <c r="J207" i="24"/>
  <c r="I207" i="24"/>
  <c r="H207" i="24"/>
  <c r="K206" i="24"/>
  <c r="J206" i="24"/>
  <c r="I206" i="24"/>
  <c r="H206" i="24"/>
  <c r="K205" i="24"/>
  <c r="L205" i="24" s="1"/>
  <c r="J205" i="24"/>
  <c r="I205" i="24"/>
  <c r="H205" i="24"/>
  <c r="K204" i="24"/>
  <c r="J204" i="24"/>
  <c r="L204" i="24" s="1"/>
  <c r="I204" i="24"/>
  <c r="H204" i="24"/>
  <c r="K203" i="24"/>
  <c r="J203" i="24"/>
  <c r="L203" i="24" s="1"/>
  <c r="I203" i="24"/>
  <c r="H203" i="24"/>
  <c r="K202" i="24"/>
  <c r="J202" i="24"/>
  <c r="I202" i="24"/>
  <c r="H202" i="24"/>
  <c r="K201" i="24"/>
  <c r="J201" i="24"/>
  <c r="I201" i="24"/>
  <c r="H201" i="24"/>
  <c r="K200" i="24"/>
  <c r="L200" i="24" s="1"/>
  <c r="J200" i="24"/>
  <c r="I200" i="24"/>
  <c r="H200" i="24"/>
  <c r="L199" i="24"/>
  <c r="K199" i="24"/>
  <c r="J199" i="24"/>
  <c r="I199" i="24"/>
  <c r="H199" i="24"/>
  <c r="K198" i="24"/>
  <c r="J198" i="24"/>
  <c r="I198" i="24"/>
  <c r="H198" i="24"/>
  <c r="K197" i="24"/>
  <c r="L197" i="24" s="1"/>
  <c r="J197" i="24"/>
  <c r="I197" i="24"/>
  <c r="H197" i="24"/>
  <c r="L196" i="24"/>
  <c r="K196" i="24"/>
  <c r="J196" i="24"/>
  <c r="I196" i="24"/>
  <c r="H196" i="24"/>
  <c r="K195" i="24"/>
  <c r="L195" i="24" s="1"/>
  <c r="J195" i="24"/>
  <c r="I195" i="24"/>
  <c r="H195" i="24"/>
  <c r="K194" i="24"/>
  <c r="J194" i="24"/>
  <c r="I194" i="24"/>
  <c r="H194" i="24"/>
  <c r="K193" i="24"/>
  <c r="J193" i="24"/>
  <c r="I193" i="24"/>
  <c r="H193" i="24"/>
  <c r="K192" i="24"/>
  <c r="L192" i="24" s="1"/>
  <c r="J192" i="24"/>
  <c r="I192" i="24"/>
  <c r="H192" i="24"/>
  <c r="L191" i="24"/>
  <c r="K191" i="24"/>
  <c r="J191" i="24"/>
  <c r="I191" i="24"/>
  <c r="H191" i="24"/>
  <c r="K190" i="24"/>
  <c r="J190" i="24"/>
  <c r="I190" i="24"/>
  <c r="H190" i="24"/>
  <c r="K189" i="24"/>
  <c r="L189" i="24" s="1"/>
  <c r="J189" i="24"/>
  <c r="I189" i="24"/>
  <c r="H189" i="24"/>
  <c r="K188" i="24"/>
  <c r="J188" i="24"/>
  <c r="L188" i="24" s="1"/>
  <c r="I188" i="24"/>
  <c r="H188" i="24"/>
  <c r="K187" i="24"/>
  <c r="L187" i="24" s="1"/>
  <c r="J187" i="24"/>
  <c r="I187" i="24"/>
  <c r="H187" i="24"/>
  <c r="K186" i="24"/>
  <c r="J186" i="24"/>
  <c r="I186" i="24"/>
  <c r="H186" i="24"/>
  <c r="K185" i="24"/>
  <c r="J185" i="24"/>
  <c r="I185" i="24"/>
  <c r="H185" i="24"/>
  <c r="K184" i="24"/>
  <c r="L184" i="24" s="1"/>
  <c r="J184" i="24"/>
  <c r="I184" i="24"/>
  <c r="H184" i="24"/>
  <c r="L183" i="24"/>
  <c r="K183" i="24"/>
  <c r="J183" i="24"/>
  <c r="I183" i="24"/>
  <c r="H183" i="24"/>
  <c r="K182" i="24"/>
  <c r="J182" i="24"/>
  <c r="I182" i="24"/>
  <c r="H182" i="24"/>
  <c r="K181" i="24"/>
  <c r="L181" i="24" s="1"/>
  <c r="J181" i="24"/>
  <c r="I181" i="24"/>
  <c r="H181" i="24"/>
  <c r="L180" i="24"/>
  <c r="K180" i="24"/>
  <c r="J180" i="24"/>
  <c r="I180" i="24"/>
  <c r="H180" i="24"/>
  <c r="K179" i="24"/>
  <c r="L179" i="24" s="1"/>
  <c r="J179" i="24"/>
  <c r="I179" i="24"/>
  <c r="H179" i="24"/>
  <c r="K178" i="24"/>
  <c r="J178" i="24"/>
  <c r="I178" i="24"/>
  <c r="H178" i="24"/>
  <c r="K177" i="24"/>
  <c r="J177" i="24"/>
  <c r="I177" i="24"/>
  <c r="H177" i="24"/>
  <c r="K176" i="24"/>
  <c r="L176" i="24" s="1"/>
  <c r="J176" i="24"/>
  <c r="I176" i="24"/>
  <c r="H176" i="24"/>
  <c r="L175" i="24"/>
  <c r="K175" i="24"/>
  <c r="J175" i="24"/>
  <c r="I175" i="24"/>
  <c r="H175" i="24"/>
  <c r="K174" i="24"/>
  <c r="J174" i="24"/>
  <c r="I174" i="24"/>
  <c r="H174" i="24"/>
  <c r="K173" i="24"/>
  <c r="L173" i="24" s="1"/>
  <c r="J173" i="24"/>
  <c r="I173" i="24"/>
  <c r="H173" i="24"/>
  <c r="K172" i="24"/>
  <c r="J172" i="24"/>
  <c r="L172" i="24" s="1"/>
  <c r="I172" i="24"/>
  <c r="H172" i="24"/>
  <c r="K171" i="24"/>
  <c r="L171" i="24" s="1"/>
  <c r="J171" i="24"/>
  <c r="I171" i="24"/>
  <c r="H171" i="24"/>
  <c r="K170" i="24"/>
  <c r="J170" i="24"/>
  <c r="I170" i="24"/>
  <c r="H170" i="24"/>
  <c r="K169" i="24"/>
  <c r="J169" i="24"/>
  <c r="I169" i="24"/>
  <c r="H169" i="24"/>
  <c r="K168" i="24"/>
  <c r="L168" i="24" s="1"/>
  <c r="J168" i="24"/>
  <c r="I168" i="24"/>
  <c r="H168" i="24"/>
  <c r="L167" i="24"/>
  <c r="K167" i="24"/>
  <c r="J167" i="24"/>
  <c r="I167" i="24"/>
  <c r="H167" i="24"/>
  <c r="K166" i="24"/>
  <c r="J166" i="24"/>
  <c r="I166" i="24"/>
  <c r="H166" i="24"/>
  <c r="K165" i="24"/>
  <c r="L165" i="24" s="1"/>
  <c r="J165" i="24"/>
  <c r="I165" i="24"/>
  <c r="H165" i="24"/>
  <c r="L164" i="24"/>
  <c r="K164" i="24"/>
  <c r="J164" i="24"/>
  <c r="I164" i="24"/>
  <c r="H164" i="24"/>
  <c r="K163" i="24"/>
  <c r="L163" i="24" s="1"/>
  <c r="J163" i="24"/>
  <c r="I163" i="24"/>
  <c r="H163" i="24"/>
  <c r="K162" i="24"/>
  <c r="J162" i="24"/>
  <c r="I162" i="24"/>
  <c r="H162" i="24"/>
  <c r="K160" i="24"/>
  <c r="J160" i="24"/>
  <c r="I160" i="24"/>
  <c r="H160" i="24"/>
  <c r="K159" i="24"/>
  <c r="L159" i="24" s="1"/>
  <c r="J159" i="24"/>
  <c r="I159" i="24"/>
  <c r="H159" i="24"/>
  <c r="L158" i="24"/>
  <c r="K158" i="24"/>
  <c r="J158" i="24"/>
  <c r="I158" i="24"/>
  <c r="H158" i="24"/>
  <c r="K157" i="24"/>
  <c r="J157" i="24"/>
  <c r="I157" i="24"/>
  <c r="H157" i="24"/>
  <c r="K156" i="24"/>
  <c r="L156" i="24" s="1"/>
  <c r="J156" i="24"/>
  <c r="I156" i="24"/>
  <c r="H156" i="24"/>
  <c r="K155" i="24"/>
  <c r="J155" i="24"/>
  <c r="L155" i="24" s="1"/>
  <c r="I155" i="24"/>
  <c r="H155" i="24"/>
  <c r="K154" i="24"/>
  <c r="L154" i="24" s="1"/>
  <c r="J154" i="24"/>
  <c r="I154" i="24"/>
  <c r="H154" i="24"/>
  <c r="K153" i="24"/>
  <c r="J153" i="24"/>
  <c r="I153" i="24"/>
  <c r="K152" i="24"/>
  <c r="J152" i="24"/>
  <c r="I152" i="24"/>
  <c r="H152" i="24"/>
  <c r="K151" i="24"/>
  <c r="J151" i="24"/>
  <c r="I151" i="24"/>
  <c r="H151" i="24"/>
  <c r="K150" i="24"/>
  <c r="L150" i="24" s="1"/>
  <c r="J150" i="24"/>
  <c r="I150" i="24"/>
  <c r="H150" i="24"/>
  <c r="K149" i="24"/>
  <c r="L149" i="24" s="1"/>
  <c r="J149" i="24"/>
  <c r="I149" i="24"/>
  <c r="H149" i="24"/>
  <c r="K148" i="24"/>
  <c r="J148" i="24"/>
  <c r="I148" i="24"/>
  <c r="H148" i="24"/>
  <c r="K147" i="24"/>
  <c r="L147" i="24" s="1"/>
  <c r="J147" i="24"/>
  <c r="I147" i="24"/>
  <c r="H147" i="24"/>
  <c r="L146" i="24"/>
  <c r="K146" i="24"/>
  <c r="J146" i="24"/>
  <c r="I146" i="24"/>
  <c r="H146" i="24"/>
  <c r="L145" i="24"/>
  <c r="K145" i="24"/>
  <c r="J145" i="24"/>
  <c r="I145" i="24"/>
  <c r="H145" i="24"/>
  <c r="K144" i="24"/>
  <c r="J144" i="24"/>
  <c r="I144" i="24"/>
  <c r="H144" i="24"/>
  <c r="K143" i="24"/>
  <c r="J143" i="24"/>
  <c r="I143" i="24"/>
  <c r="H143" i="24"/>
  <c r="K142" i="24"/>
  <c r="L142" i="24" s="1"/>
  <c r="J142" i="24"/>
  <c r="I142" i="24"/>
  <c r="H142" i="24"/>
  <c r="K141" i="24"/>
  <c r="L141" i="24" s="1"/>
  <c r="J141" i="24"/>
  <c r="I141" i="24"/>
  <c r="H141" i="24"/>
  <c r="K140" i="24"/>
  <c r="J140" i="24"/>
  <c r="I140" i="24"/>
  <c r="H140" i="24"/>
  <c r="K139" i="24"/>
  <c r="L139" i="24" s="1"/>
  <c r="J139" i="24"/>
  <c r="I139" i="24"/>
  <c r="H139" i="24"/>
  <c r="L138" i="24"/>
  <c r="K138" i="24"/>
  <c r="J138" i="24"/>
  <c r="I138" i="24"/>
  <c r="H138" i="24"/>
  <c r="K137" i="24"/>
  <c r="J137" i="24"/>
  <c r="L137" i="24" s="1"/>
  <c r="I137" i="24"/>
  <c r="H137" i="24"/>
  <c r="K136" i="24"/>
  <c r="J136" i="24"/>
  <c r="I136" i="24"/>
  <c r="H136" i="24"/>
  <c r="K135" i="24"/>
  <c r="J135" i="24"/>
  <c r="I135" i="24"/>
  <c r="H135" i="24"/>
  <c r="K134" i="24"/>
  <c r="L134" i="24" s="1"/>
  <c r="J134" i="24"/>
  <c r="I134" i="24"/>
  <c r="H134" i="24"/>
  <c r="K133" i="24"/>
  <c r="L133" i="24" s="1"/>
  <c r="J133" i="24"/>
  <c r="I133" i="24"/>
  <c r="H133" i="24"/>
  <c r="K132" i="24"/>
  <c r="L132" i="24" s="1"/>
  <c r="J132" i="24"/>
  <c r="I132" i="24"/>
  <c r="H132" i="24"/>
  <c r="K131" i="24"/>
  <c r="L131" i="24" s="1"/>
  <c r="J131" i="24"/>
  <c r="I131" i="24"/>
  <c r="H131" i="24"/>
  <c r="L130" i="24"/>
  <c r="K130" i="24"/>
  <c r="J130" i="24"/>
  <c r="I130" i="24"/>
  <c r="H130" i="24"/>
  <c r="L129" i="24"/>
  <c r="K129" i="24"/>
  <c r="J129" i="24"/>
  <c r="I129" i="24"/>
  <c r="H129" i="24"/>
  <c r="K128" i="24"/>
  <c r="J128" i="24"/>
  <c r="I128" i="24"/>
  <c r="H128" i="24"/>
  <c r="K127" i="24"/>
  <c r="J127" i="24"/>
  <c r="I127" i="24"/>
  <c r="H127" i="24"/>
  <c r="K126" i="24"/>
  <c r="L126" i="24" s="1"/>
  <c r="J126" i="24"/>
  <c r="I126" i="24"/>
  <c r="H126" i="24"/>
  <c r="K125" i="24"/>
  <c r="L125" i="24" s="1"/>
  <c r="J125" i="24"/>
  <c r="I125" i="24"/>
  <c r="H125" i="24"/>
  <c r="K124" i="24"/>
  <c r="L124" i="24" s="1"/>
  <c r="J124" i="24"/>
  <c r="I124" i="24"/>
  <c r="H124" i="24"/>
  <c r="K123" i="24"/>
  <c r="L123" i="24" s="1"/>
  <c r="J123" i="24"/>
  <c r="I123" i="24"/>
  <c r="K122" i="24"/>
  <c r="J122" i="24"/>
  <c r="I122" i="24"/>
  <c r="H122" i="24"/>
  <c r="K121" i="24"/>
  <c r="L121" i="24" s="1"/>
  <c r="J121" i="24"/>
  <c r="I121" i="24"/>
  <c r="H121" i="24"/>
  <c r="L120" i="24"/>
  <c r="K120" i="24"/>
  <c r="J120" i="24"/>
  <c r="I120" i="24"/>
  <c r="H120" i="24"/>
  <c r="K119" i="24"/>
  <c r="J119" i="24"/>
  <c r="I119" i="24"/>
  <c r="H119" i="24"/>
  <c r="K118" i="24"/>
  <c r="L118" i="24" s="1"/>
  <c r="J118" i="24"/>
  <c r="I118" i="24"/>
  <c r="H118" i="24"/>
  <c r="K117" i="24"/>
  <c r="J117" i="24"/>
  <c r="L117" i="24" s="1"/>
  <c r="I117" i="24"/>
  <c r="H117" i="24"/>
  <c r="K116" i="24"/>
  <c r="L116" i="24" s="1"/>
  <c r="J116" i="24"/>
  <c r="I116" i="24"/>
  <c r="H116" i="24"/>
  <c r="K115" i="24"/>
  <c r="J115" i="24"/>
  <c r="I115" i="24"/>
  <c r="H115" i="24"/>
  <c r="K114" i="24"/>
  <c r="J114" i="24"/>
  <c r="I114" i="24"/>
  <c r="H114" i="24"/>
  <c r="K113" i="24"/>
  <c r="L113" i="24" s="1"/>
  <c r="J113" i="24"/>
  <c r="I113" i="24"/>
  <c r="H113" i="24"/>
  <c r="L112" i="24"/>
  <c r="K112" i="24"/>
  <c r="J112" i="24"/>
  <c r="I112" i="24"/>
  <c r="H112" i="24"/>
  <c r="K111" i="24"/>
  <c r="J111" i="24"/>
  <c r="I111" i="24"/>
  <c r="H111" i="24"/>
  <c r="K110" i="24"/>
  <c r="J110" i="24"/>
  <c r="I110" i="24"/>
  <c r="H110" i="24"/>
  <c r="K109" i="24"/>
  <c r="L109" i="24" s="1"/>
  <c r="J109" i="24"/>
  <c r="I109" i="24"/>
  <c r="H109" i="24"/>
  <c r="K108" i="24"/>
  <c r="J108" i="24"/>
  <c r="L108" i="24" s="1"/>
  <c r="I108" i="24"/>
  <c r="H108" i="24"/>
  <c r="K107" i="24"/>
  <c r="J107" i="24"/>
  <c r="I107" i="24"/>
  <c r="H107" i="24"/>
  <c r="K106" i="24"/>
  <c r="J106" i="24"/>
  <c r="I106" i="24"/>
  <c r="H106" i="24"/>
  <c r="K105" i="24"/>
  <c r="L105" i="24" s="1"/>
  <c r="J105" i="24"/>
  <c r="I105" i="24"/>
  <c r="H105" i="24"/>
  <c r="K104" i="24"/>
  <c r="L104" i="24" s="1"/>
  <c r="J104" i="24"/>
  <c r="I104" i="24"/>
  <c r="H104" i="24"/>
  <c r="K103" i="24"/>
  <c r="J103" i="24"/>
  <c r="I103" i="24"/>
  <c r="H103" i="24"/>
  <c r="K102" i="24"/>
  <c r="J102" i="24"/>
  <c r="I102" i="24"/>
  <c r="H102" i="24"/>
  <c r="K101" i="24"/>
  <c r="L101" i="24" s="1"/>
  <c r="J101" i="24"/>
  <c r="I101" i="24"/>
  <c r="H101" i="24"/>
  <c r="L100" i="24"/>
  <c r="K100" i="24"/>
  <c r="J100" i="24"/>
  <c r="I100" i="24"/>
  <c r="H100" i="24"/>
  <c r="K99" i="24"/>
  <c r="L99" i="24" s="1"/>
  <c r="J99" i="24"/>
  <c r="I99" i="24"/>
  <c r="H99" i="24"/>
  <c r="K98" i="24"/>
  <c r="L98" i="24" s="1"/>
  <c r="J98" i="24"/>
  <c r="I98" i="24"/>
  <c r="H98" i="24"/>
  <c r="K97" i="24"/>
  <c r="J97" i="24"/>
  <c r="L97" i="24" s="1"/>
  <c r="I97" i="24"/>
  <c r="H97" i="24"/>
  <c r="K96" i="24"/>
  <c r="L96" i="24" s="1"/>
  <c r="J96" i="24"/>
  <c r="I96" i="24"/>
  <c r="H96" i="24"/>
  <c r="K94" i="24"/>
  <c r="J94" i="24"/>
  <c r="I94" i="24"/>
  <c r="H94" i="24"/>
  <c r="K93" i="24"/>
  <c r="J93" i="24"/>
  <c r="I93" i="24"/>
  <c r="H93" i="24"/>
  <c r="K92" i="24"/>
  <c r="J92" i="24"/>
  <c r="I92" i="24"/>
  <c r="H92" i="24"/>
  <c r="K91" i="24"/>
  <c r="L91" i="24" s="1"/>
  <c r="J91" i="24"/>
  <c r="I91" i="24"/>
  <c r="H91" i="24"/>
  <c r="K90" i="24"/>
  <c r="L90" i="24" s="1"/>
  <c r="J90" i="24"/>
  <c r="I90" i="24"/>
  <c r="H90" i="24"/>
  <c r="K89" i="24"/>
  <c r="L89" i="24" s="1"/>
  <c r="J89" i="24"/>
  <c r="I89" i="24"/>
  <c r="H89" i="24"/>
  <c r="L88" i="24"/>
  <c r="K88" i="24"/>
  <c r="J88" i="24"/>
  <c r="I88" i="24"/>
  <c r="H88" i="24"/>
  <c r="K86" i="24"/>
  <c r="L86" i="24" s="1"/>
  <c r="J86" i="24"/>
  <c r="I86" i="24"/>
  <c r="H86" i="24"/>
  <c r="K85" i="24"/>
  <c r="J85" i="24"/>
  <c r="I85" i="24"/>
  <c r="H85" i="24"/>
  <c r="K84" i="24"/>
  <c r="J84" i="24"/>
  <c r="I84" i="24"/>
  <c r="H84" i="24"/>
  <c r="K83" i="24"/>
  <c r="L83" i="24" s="1"/>
  <c r="J83" i="24"/>
  <c r="I83" i="24"/>
  <c r="H83" i="24"/>
  <c r="K82" i="24"/>
  <c r="L82" i="24" s="1"/>
  <c r="J82" i="24"/>
  <c r="I82" i="24"/>
  <c r="H82" i="24"/>
  <c r="K81" i="24"/>
  <c r="J81" i="24"/>
  <c r="I81" i="24"/>
  <c r="H81" i="24"/>
  <c r="K80" i="24"/>
  <c r="J80" i="24"/>
  <c r="I80" i="24"/>
  <c r="H80" i="24"/>
  <c r="K79" i="24"/>
  <c r="L79" i="24" s="1"/>
  <c r="J79" i="24"/>
  <c r="I79" i="24"/>
  <c r="H79" i="24"/>
  <c r="L78" i="24"/>
  <c r="K78" i="24"/>
  <c r="J78" i="24"/>
  <c r="I78" i="24"/>
  <c r="H78" i="24"/>
  <c r="K77" i="24"/>
  <c r="J77" i="24"/>
  <c r="I77" i="24"/>
  <c r="H77" i="24"/>
  <c r="K76" i="24"/>
  <c r="J76" i="24"/>
  <c r="I76" i="24"/>
  <c r="H76" i="24"/>
  <c r="K75" i="24"/>
  <c r="L75" i="24" s="1"/>
  <c r="J75" i="24"/>
  <c r="I75" i="24"/>
  <c r="H75" i="24"/>
  <c r="L74" i="24"/>
  <c r="K74" i="24"/>
  <c r="J74" i="24"/>
  <c r="I74" i="24"/>
  <c r="H74" i="24"/>
  <c r="K73" i="24"/>
  <c r="J73" i="24"/>
  <c r="I73" i="24"/>
  <c r="H73" i="24"/>
  <c r="K72" i="24"/>
  <c r="L72" i="24" s="1"/>
  <c r="J72" i="24"/>
  <c r="I72" i="24"/>
  <c r="H72" i="24"/>
  <c r="K71" i="24"/>
  <c r="L71" i="24" s="1"/>
  <c r="J71" i="24"/>
  <c r="I71" i="24"/>
  <c r="H71" i="24"/>
  <c r="K70" i="24"/>
  <c r="L70" i="24" s="1"/>
  <c r="J70" i="24"/>
  <c r="I70" i="24"/>
  <c r="H70" i="24"/>
  <c r="K69" i="24"/>
  <c r="J69" i="24"/>
  <c r="I69" i="24"/>
  <c r="H69" i="24"/>
  <c r="K68" i="24"/>
  <c r="J68" i="24"/>
  <c r="I68" i="24"/>
  <c r="H68" i="24"/>
  <c r="K67" i="24"/>
  <c r="L67" i="24" s="1"/>
  <c r="J67" i="24"/>
  <c r="I67" i="24"/>
  <c r="H67" i="24"/>
  <c r="L66" i="24"/>
  <c r="K66" i="24"/>
  <c r="J66" i="24"/>
  <c r="I66" i="24"/>
  <c r="H66" i="24"/>
  <c r="K65" i="24"/>
  <c r="L65" i="24" s="1"/>
  <c r="J65" i="24"/>
  <c r="I65" i="24"/>
  <c r="H65" i="24"/>
  <c r="K64" i="24"/>
  <c r="L64" i="24" s="1"/>
  <c r="J64" i="24"/>
  <c r="I64" i="24"/>
  <c r="H64" i="24"/>
  <c r="L63" i="24"/>
  <c r="K63" i="24"/>
  <c r="J63" i="24"/>
  <c r="I63" i="24"/>
  <c r="H63" i="24"/>
  <c r="K62" i="24"/>
  <c r="L62" i="24" s="1"/>
  <c r="J62" i="24"/>
  <c r="I62" i="24"/>
  <c r="H62" i="24"/>
  <c r="K61" i="24"/>
  <c r="J61" i="24"/>
  <c r="I61" i="24"/>
  <c r="H61" i="24"/>
  <c r="K60" i="24"/>
  <c r="J60" i="24"/>
  <c r="I60" i="24"/>
  <c r="H60" i="24"/>
  <c r="K59" i="24"/>
  <c r="J59" i="24"/>
  <c r="I59" i="24"/>
  <c r="H59" i="24"/>
  <c r="K58" i="24"/>
  <c r="L58" i="24" s="1"/>
  <c r="J58" i="24"/>
  <c r="I58" i="24"/>
  <c r="H58" i="24"/>
  <c r="K57" i="24"/>
  <c r="L57" i="24" s="1"/>
  <c r="J57" i="24"/>
  <c r="I57" i="24"/>
  <c r="H57" i="24"/>
  <c r="K56" i="24"/>
  <c r="J56" i="24"/>
  <c r="I56" i="24"/>
  <c r="H56" i="24"/>
  <c r="L55" i="24"/>
  <c r="K55" i="24"/>
  <c r="J55" i="24"/>
  <c r="I55" i="24"/>
  <c r="H55" i="24"/>
  <c r="L54" i="24"/>
  <c r="K54" i="24"/>
  <c r="J54" i="24"/>
  <c r="I54" i="24"/>
  <c r="H54" i="24"/>
  <c r="K53" i="24"/>
  <c r="J53" i="24"/>
  <c r="I53" i="24"/>
  <c r="H53" i="24"/>
  <c r="K52" i="24"/>
  <c r="J52" i="24"/>
  <c r="I52" i="24"/>
  <c r="H52" i="24"/>
  <c r="K51" i="24"/>
  <c r="J51" i="24"/>
  <c r="I51" i="24"/>
  <c r="H51" i="24"/>
  <c r="K50" i="24"/>
  <c r="J50" i="24"/>
  <c r="L50" i="24" s="1"/>
  <c r="I50" i="24"/>
  <c r="H50" i="24"/>
  <c r="K49" i="24"/>
  <c r="J49" i="24"/>
  <c r="I49" i="24"/>
  <c r="H49" i="24"/>
  <c r="K48" i="24"/>
  <c r="J48" i="24"/>
  <c r="I48" i="24"/>
  <c r="H48" i="24"/>
  <c r="K47" i="24"/>
  <c r="L47" i="24" s="1"/>
  <c r="J47" i="24"/>
  <c r="I47" i="24"/>
  <c r="H47" i="24"/>
  <c r="L46" i="24"/>
  <c r="K46" i="24"/>
  <c r="J46" i="24"/>
  <c r="I46" i="24"/>
  <c r="H46" i="24"/>
  <c r="K45" i="24"/>
  <c r="J45" i="24"/>
  <c r="I45" i="24"/>
  <c r="H45" i="24"/>
  <c r="K44" i="24"/>
  <c r="J44" i="24"/>
  <c r="I44" i="24"/>
  <c r="H44" i="24"/>
  <c r="K43" i="24"/>
  <c r="L43" i="24" s="1"/>
  <c r="J43" i="24"/>
  <c r="I43" i="24"/>
  <c r="H43" i="24"/>
  <c r="K42" i="24"/>
  <c r="J42" i="24"/>
  <c r="L42" i="24" s="1"/>
  <c r="I42" i="24"/>
  <c r="H42" i="24"/>
  <c r="K41" i="24"/>
  <c r="L41" i="24" s="1"/>
  <c r="J41" i="24"/>
  <c r="I41" i="24"/>
  <c r="H41" i="24"/>
  <c r="K40" i="24"/>
  <c r="J40" i="24"/>
  <c r="I40" i="24"/>
  <c r="H40" i="24"/>
  <c r="K39" i="24"/>
  <c r="J39" i="24"/>
  <c r="L39" i="24" s="1"/>
  <c r="I39" i="24"/>
  <c r="H39" i="24"/>
  <c r="K38" i="24"/>
  <c r="J38" i="24"/>
  <c r="I38" i="24"/>
  <c r="H38" i="24"/>
  <c r="K37" i="24"/>
  <c r="J37" i="24"/>
  <c r="I37" i="24"/>
  <c r="H37" i="24"/>
  <c r="K36" i="24"/>
  <c r="J36" i="24"/>
  <c r="I36" i="24"/>
  <c r="H36" i="24"/>
  <c r="K35" i="24"/>
  <c r="J35" i="24"/>
  <c r="I35" i="24"/>
  <c r="H35" i="24"/>
  <c r="K34" i="24"/>
  <c r="L34" i="24" s="1"/>
  <c r="J34" i="24"/>
  <c r="I34" i="24"/>
  <c r="H34" i="24"/>
  <c r="K33" i="24"/>
  <c r="L33" i="24" s="1"/>
  <c r="J33" i="24"/>
  <c r="I33" i="24"/>
  <c r="H33" i="24"/>
  <c r="K32" i="24"/>
  <c r="L32" i="24" s="1"/>
  <c r="I32" i="24"/>
  <c r="H32" i="24"/>
  <c r="K31" i="24"/>
  <c r="L31" i="24" s="1"/>
  <c r="I31" i="24"/>
  <c r="H31" i="24"/>
  <c r="K30" i="24"/>
  <c r="L30" i="24" s="1"/>
  <c r="I30" i="24"/>
  <c r="F30" i="24"/>
  <c r="H30" i="24" s="1"/>
  <c r="K29" i="24"/>
  <c r="L29" i="24" s="1"/>
  <c r="I29" i="24"/>
  <c r="F29" i="24"/>
  <c r="H29" i="24" s="1"/>
  <c r="K28" i="24"/>
  <c r="J28" i="24"/>
  <c r="L28" i="24" s="1"/>
  <c r="I28" i="24"/>
  <c r="H28" i="24"/>
  <c r="K27" i="24"/>
  <c r="J27" i="24"/>
  <c r="I27" i="24"/>
  <c r="H27" i="24"/>
  <c r="K26" i="24"/>
  <c r="J26" i="24"/>
  <c r="I26" i="24"/>
  <c r="H26" i="24"/>
  <c r="L25" i="24"/>
  <c r="K25" i="24"/>
  <c r="J25" i="24"/>
  <c r="I25" i="24"/>
  <c r="H25" i="24"/>
  <c r="F25" i="24"/>
  <c r="K24" i="24"/>
  <c r="J24" i="24"/>
  <c r="I24" i="24"/>
  <c r="H24" i="24"/>
  <c r="K23" i="24"/>
  <c r="J23" i="24"/>
  <c r="I23" i="24"/>
  <c r="H23" i="24"/>
  <c r="K22" i="24"/>
  <c r="L22" i="24" s="1"/>
  <c r="J22" i="24"/>
  <c r="I22" i="24"/>
  <c r="H22" i="24"/>
  <c r="K21" i="24"/>
  <c r="L21" i="24" s="1"/>
  <c r="J21" i="24"/>
  <c r="I21" i="24"/>
  <c r="H21" i="24"/>
  <c r="K20" i="24"/>
  <c r="L20" i="24" s="1"/>
  <c r="J20" i="24"/>
  <c r="I20" i="24"/>
  <c r="H20" i="24"/>
  <c r="K19" i="24"/>
  <c r="L19" i="24" s="1"/>
  <c r="J19" i="24"/>
  <c r="I19" i="24"/>
  <c r="H19" i="24"/>
  <c r="L18" i="24"/>
  <c r="K18" i="24"/>
  <c r="J18" i="24"/>
  <c r="I18" i="24"/>
  <c r="H18" i="24"/>
  <c r="K17" i="24"/>
  <c r="J17" i="24"/>
  <c r="I17" i="24"/>
  <c r="H17" i="24"/>
  <c r="K16" i="24"/>
  <c r="L16" i="24" s="1"/>
  <c r="J16" i="24"/>
  <c r="I16" i="24"/>
  <c r="H16" i="24"/>
  <c r="K15" i="24"/>
  <c r="L15" i="24" s="1"/>
  <c r="J15" i="24"/>
  <c r="I15" i="24"/>
  <c r="H15" i="24"/>
  <c r="L14" i="24"/>
  <c r="K14" i="24"/>
  <c r="J14" i="24"/>
  <c r="I14" i="24"/>
  <c r="H14" i="24"/>
  <c r="K13" i="24"/>
  <c r="J13" i="24"/>
  <c r="I13" i="24"/>
  <c r="H13" i="24"/>
  <c r="K12" i="24"/>
  <c r="J12" i="24"/>
  <c r="I12" i="24"/>
  <c r="H12" i="24"/>
  <c r="L38" i="24" l="1"/>
  <c r="L49" i="24"/>
  <c r="L80" i="24"/>
  <c r="L92" i="24"/>
  <c r="L115" i="24"/>
  <c r="L122" i="24"/>
  <c r="L153" i="24"/>
  <c r="L160" i="24"/>
  <c r="L170" i="24"/>
  <c r="L177" i="24"/>
  <c r="L186" i="24"/>
  <c r="L193" i="24"/>
  <c r="L202" i="24"/>
  <c r="L209" i="24"/>
  <c r="L295" i="24"/>
  <c r="L310" i="24"/>
  <c r="L312" i="24"/>
  <c r="L342" i="24"/>
  <c r="L344" i="24"/>
  <c r="L24" i="24"/>
  <c r="L13" i="24"/>
  <c r="L40" i="24"/>
  <c r="L51" i="24"/>
  <c r="L73" i="24"/>
  <c r="L106" i="24"/>
  <c r="L135" i="24"/>
  <c r="L151" i="24"/>
  <c r="L222" i="24"/>
  <c r="L238" i="24"/>
  <c r="L254" i="24"/>
  <c r="L270" i="24"/>
  <c r="L286" i="24"/>
  <c r="L314" i="24"/>
  <c r="L316" i="24"/>
  <c r="L335" i="24"/>
  <c r="L347" i="24"/>
  <c r="L350" i="24"/>
  <c r="L17" i="24"/>
  <c r="L26" i="24"/>
  <c r="L339" i="24"/>
  <c r="L364" i="25"/>
  <c r="L23" i="24"/>
  <c r="L35" i="24"/>
  <c r="L48" i="24"/>
  <c r="L59" i="24"/>
  <c r="L81" i="24"/>
  <c r="L114" i="24"/>
  <c r="L162" i="24"/>
  <c r="L169" i="24"/>
  <c r="L178" i="24"/>
  <c r="L185" i="24"/>
  <c r="L194" i="24"/>
  <c r="L201" i="24"/>
  <c r="L210" i="24"/>
  <c r="L217" i="24"/>
  <c r="L294" i="24"/>
  <c r="L296" i="24"/>
  <c r="L311" i="24"/>
  <c r="L326" i="24"/>
  <c r="L328" i="24"/>
  <c r="L107" i="24"/>
  <c r="L127" i="24"/>
  <c r="L143" i="24"/>
  <c r="L298" i="24"/>
  <c r="L300" i="24"/>
  <c r="L330" i="24"/>
  <c r="L332" i="24"/>
  <c r="L353" i="24"/>
  <c r="L358" i="24"/>
  <c r="J364" i="24"/>
  <c r="L56" i="24"/>
  <c r="K364" i="24"/>
  <c r="L128" i="24"/>
  <c r="L144" i="24"/>
  <c r="L231" i="24"/>
  <c r="L255" i="24"/>
  <c r="L263" i="24"/>
  <c r="L279" i="24"/>
  <c r="L287" i="24"/>
  <c r="L36" i="24"/>
  <c r="L37" i="24"/>
  <c r="L44" i="24"/>
  <c r="L45" i="24"/>
  <c r="L52" i="24"/>
  <c r="L53" i="24"/>
  <c r="L60" i="24"/>
  <c r="L61" i="24"/>
  <c r="L68" i="24"/>
  <c r="L69" i="24"/>
  <c r="L76" i="24"/>
  <c r="L77" i="24"/>
  <c r="L84" i="24"/>
  <c r="L85" i="24"/>
  <c r="L93" i="24"/>
  <c r="L94" i="24"/>
  <c r="L102" i="24"/>
  <c r="L103" i="24"/>
  <c r="L110" i="24"/>
  <c r="L111" i="24"/>
  <c r="L119" i="24"/>
  <c r="L157" i="24"/>
  <c r="L166" i="24"/>
  <c r="L174" i="24"/>
  <c r="L182" i="24"/>
  <c r="L190" i="24"/>
  <c r="L198" i="24"/>
  <c r="L206" i="24"/>
  <c r="L214" i="24"/>
  <c r="L303" i="24"/>
  <c r="L319" i="24"/>
  <c r="L27" i="24"/>
  <c r="L136" i="24"/>
  <c r="L152" i="24"/>
  <c r="L223" i="24"/>
  <c r="L239" i="24"/>
  <c r="L247" i="24"/>
  <c r="L271" i="24"/>
  <c r="L299" i="24"/>
  <c r="L315" i="24"/>
  <c r="L12" i="24"/>
  <c r="I364" i="24"/>
  <c r="L140" i="24"/>
  <c r="L148" i="24"/>
  <c r="L291" i="24"/>
  <c r="L307" i="24"/>
  <c r="K361" i="23"/>
  <c r="L361" i="23" s="1"/>
  <c r="J361" i="23"/>
  <c r="I361" i="23"/>
  <c r="H361" i="23"/>
  <c r="K360" i="23"/>
  <c r="J360" i="23"/>
  <c r="I360" i="23"/>
  <c r="H360" i="23"/>
  <c r="K358" i="23"/>
  <c r="L358" i="23" s="1"/>
  <c r="J358" i="23"/>
  <c r="I358" i="23"/>
  <c r="H358" i="23"/>
  <c r="K357" i="23"/>
  <c r="J357" i="23"/>
  <c r="I357" i="23"/>
  <c r="H357" i="23"/>
  <c r="K355" i="23"/>
  <c r="L355" i="23" s="1"/>
  <c r="J355" i="23"/>
  <c r="I355" i="23"/>
  <c r="H355" i="23"/>
  <c r="K354" i="23"/>
  <c r="L354" i="23" s="1"/>
  <c r="J354" i="23"/>
  <c r="I354" i="23"/>
  <c r="H354" i="23"/>
  <c r="K353" i="23"/>
  <c r="L353" i="23" s="1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K350" i="23"/>
  <c r="L350" i="23" s="1"/>
  <c r="J350" i="23"/>
  <c r="I350" i="23"/>
  <c r="H350" i="23"/>
  <c r="L349" i="23"/>
  <c r="K349" i="23"/>
  <c r="J349" i="23"/>
  <c r="I349" i="23"/>
  <c r="H349" i="23"/>
  <c r="K347" i="23"/>
  <c r="J347" i="23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K343" i="23"/>
  <c r="L343" i="23" s="1"/>
  <c r="J343" i="23"/>
  <c r="I343" i="23"/>
  <c r="H343" i="23"/>
  <c r="K342" i="23"/>
  <c r="J342" i="23"/>
  <c r="I342" i="23"/>
  <c r="H342" i="23"/>
  <c r="K341" i="23"/>
  <c r="J341" i="23"/>
  <c r="I341" i="23"/>
  <c r="H341" i="23"/>
  <c r="L340" i="23"/>
  <c r="K340" i="23"/>
  <c r="J340" i="23"/>
  <c r="I340" i="23"/>
  <c r="H340" i="23"/>
  <c r="K339" i="23"/>
  <c r="L339" i="23" s="1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K336" i="23"/>
  <c r="L336" i="23" s="1"/>
  <c r="J336" i="23"/>
  <c r="I336" i="23"/>
  <c r="H336" i="23"/>
  <c r="K335" i="23"/>
  <c r="L335" i="23" s="1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K332" i="23"/>
  <c r="L332" i="23" s="1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K327" i="23"/>
  <c r="L327" i="23" s="1"/>
  <c r="J327" i="23"/>
  <c r="I327" i="23"/>
  <c r="H327" i="23"/>
  <c r="K326" i="23"/>
  <c r="J326" i="23"/>
  <c r="I326" i="23"/>
  <c r="H326" i="23"/>
  <c r="K325" i="23"/>
  <c r="J325" i="23"/>
  <c r="I325" i="23"/>
  <c r="H325" i="23"/>
  <c r="L324" i="23"/>
  <c r="K324" i="23"/>
  <c r="J324" i="23"/>
  <c r="I324" i="23"/>
  <c r="H324" i="23"/>
  <c r="K323" i="23"/>
  <c r="L323" i="23" s="1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K320" i="23"/>
  <c r="L320" i="23" s="1"/>
  <c r="J320" i="23"/>
  <c r="I320" i="23"/>
  <c r="H320" i="23"/>
  <c r="K319" i="23"/>
  <c r="L319" i="23" s="1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K316" i="23"/>
  <c r="L316" i="23" s="1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K311" i="23"/>
  <c r="L311" i="23" s="1"/>
  <c r="J311" i="23"/>
  <c r="I311" i="23"/>
  <c r="H311" i="23"/>
  <c r="K310" i="23"/>
  <c r="J310" i="23"/>
  <c r="I310" i="23"/>
  <c r="H310" i="23"/>
  <c r="K309" i="23"/>
  <c r="J309" i="23"/>
  <c r="I309" i="23"/>
  <c r="H309" i="23"/>
  <c r="L308" i="23"/>
  <c r="K308" i="23"/>
  <c r="J308" i="23"/>
  <c r="I308" i="23"/>
  <c r="H308" i="23"/>
  <c r="K307" i="23"/>
  <c r="L307" i="23" s="1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K304" i="23"/>
  <c r="J304" i="23"/>
  <c r="L304" i="23" s="1"/>
  <c r="I304" i="23"/>
  <c r="H304" i="23"/>
  <c r="K303" i="23"/>
  <c r="L303" i="23" s="1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K300" i="23"/>
  <c r="L300" i="23" s="1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K295" i="23"/>
  <c r="L295" i="23" s="1"/>
  <c r="J295" i="23"/>
  <c r="I295" i="23"/>
  <c r="H295" i="23"/>
  <c r="K294" i="23"/>
  <c r="J294" i="23"/>
  <c r="I294" i="23"/>
  <c r="H294" i="23"/>
  <c r="K293" i="23"/>
  <c r="J293" i="23"/>
  <c r="I293" i="23"/>
  <c r="H293" i="23"/>
  <c r="L292" i="23"/>
  <c r="K292" i="23"/>
  <c r="J292" i="23"/>
  <c r="I292" i="23"/>
  <c r="H292" i="23"/>
  <c r="K291" i="23"/>
  <c r="L291" i="23" s="1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K288" i="23"/>
  <c r="J288" i="23"/>
  <c r="L288" i="23" s="1"/>
  <c r="I288" i="23"/>
  <c r="H288" i="23"/>
  <c r="K287" i="23"/>
  <c r="L287" i="23" s="1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K284" i="23"/>
  <c r="L284" i="23" s="1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K279" i="23"/>
  <c r="L279" i="23" s="1"/>
  <c r="J279" i="23"/>
  <c r="I279" i="23"/>
  <c r="H279" i="23"/>
  <c r="K278" i="23"/>
  <c r="J278" i="23"/>
  <c r="I278" i="23"/>
  <c r="H278" i="23"/>
  <c r="K277" i="23"/>
  <c r="J277" i="23"/>
  <c r="I277" i="23"/>
  <c r="H277" i="23"/>
  <c r="L276" i="23"/>
  <c r="K276" i="23"/>
  <c r="J276" i="23"/>
  <c r="I276" i="23"/>
  <c r="H276" i="23"/>
  <c r="K275" i="23"/>
  <c r="L275" i="23" s="1"/>
  <c r="J275" i="23"/>
  <c r="I275" i="23"/>
  <c r="H275" i="23"/>
  <c r="K274" i="23"/>
  <c r="J274" i="23"/>
  <c r="I274" i="23"/>
  <c r="H274" i="23"/>
  <c r="K273" i="23"/>
  <c r="L273" i="23" s="1"/>
  <c r="J273" i="23"/>
  <c r="I273" i="23"/>
  <c r="H273" i="23"/>
  <c r="K272" i="23"/>
  <c r="J272" i="23"/>
  <c r="L272" i="23" s="1"/>
  <c r="I272" i="23"/>
  <c r="H272" i="23"/>
  <c r="K271" i="23"/>
  <c r="L271" i="23" s="1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K268" i="23"/>
  <c r="L268" i="23" s="1"/>
  <c r="J268" i="23"/>
  <c r="I268" i="23"/>
  <c r="H268" i="23"/>
  <c r="K267" i="23"/>
  <c r="L267" i="23" s="1"/>
  <c r="J267" i="23"/>
  <c r="I267" i="23"/>
  <c r="H267" i="23"/>
  <c r="K266" i="23"/>
  <c r="J266" i="23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K263" i="23"/>
  <c r="L263" i="23" s="1"/>
  <c r="J263" i="23"/>
  <c r="I263" i="23"/>
  <c r="H263" i="23"/>
  <c r="K262" i="23"/>
  <c r="J262" i="23"/>
  <c r="I262" i="23"/>
  <c r="H262" i="23"/>
  <c r="K261" i="23"/>
  <c r="J261" i="23"/>
  <c r="I261" i="23"/>
  <c r="H261" i="23"/>
  <c r="L260" i="23"/>
  <c r="K260" i="23"/>
  <c r="J260" i="23"/>
  <c r="I260" i="23"/>
  <c r="H260" i="23"/>
  <c r="K259" i="23"/>
  <c r="L259" i="23" s="1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K256" i="23"/>
  <c r="J256" i="23"/>
  <c r="L256" i="23" s="1"/>
  <c r="I256" i="23"/>
  <c r="H256" i="23"/>
  <c r="K255" i="23"/>
  <c r="L255" i="23" s="1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K252" i="23"/>
  <c r="L252" i="23" s="1"/>
  <c r="J252" i="23"/>
  <c r="I252" i="23"/>
  <c r="H252" i="23"/>
  <c r="K251" i="23"/>
  <c r="L251" i="23" s="1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K247" i="23"/>
  <c r="L247" i="23" s="1"/>
  <c r="J247" i="23"/>
  <c r="I247" i="23"/>
  <c r="H247" i="23"/>
  <c r="K246" i="23"/>
  <c r="J246" i="23"/>
  <c r="I246" i="23"/>
  <c r="H246" i="23"/>
  <c r="K245" i="23"/>
  <c r="J245" i="23"/>
  <c r="I245" i="23"/>
  <c r="H245" i="23"/>
  <c r="L244" i="23"/>
  <c r="K244" i="23"/>
  <c r="J244" i="23"/>
  <c r="I244" i="23"/>
  <c r="H244" i="23"/>
  <c r="K243" i="23"/>
  <c r="L243" i="23" s="1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K240" i="23"/>
  <c r="J240" i="23"/>
  <c r="L240" i="23" s="1"/>
  <c r="I240" i="23"/>
  <c r="H240" i="23"/>
  <c r="K239" i="23"/>
  <c r="L239" i="23" s="1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K236" i="23"/>
  <c r="L236" i="23" s="1"/>
  <c r="J236" i="23"/>
  <c r="I236" i="23"/>
  <c r="H236" i="23"/>
  <c r="K235" i="23"/>
  <c r="L235" i="23" s="1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K231" i="23"/>
  <c r="L231" i="23" s="1"/>
  <c r="J231" i="23"/>
  <c r="I231" i="23"/>
  <c r="H231" i="23"/>
  <c r="K230" i="23"/>
  <c r="J230" i="23"/>
  <c r="I230" i="23"/>
  <c r="H230" i="23"/>
  <c r="K229" i="23"/>
  <c r="J229" i="23"/>
  <c r="I229" i="23"/>
  <c r="H229" i="23"/>
  <c r="L228" i="23"/>
  <c r="K228" i="23"/>
  <c r="J228" i="23"/>
  <c r="I228" i="23"/>
  <c r="H228" i="23"/>
  <c r="K227" i="23"/>
  <c r="L227" i="23" s="1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K224" i="23"/>
  <c r="J224" i="23"/>
  <c r="L224" i="23" s="1"/>
  <c r="I224" i="23"/>
  <c r="H224" i="23"/>
  <c r="K223" i="23"/>
  <c r="L223" i="23" s="1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K220" i="23"/>
  <c r="L220" i="23" s="1"/>
  <c r="J220" i="23"/>
  <c r="I220" i="23"/>
  <c r="H220" i="23"/>
  <c r="K219" i="23"/>
  <c r="L219" i="23" s="1"/>
  <c r="J219" i="23"/>
  <c r="I219" i="23"/>
  <c r="H219" i="23"/>
  <c r="K218" i="23"/>
  <c r="L218" i="23" s="1"/>
  <c r="J218" i="23"/>
  <c r="I218" i="23"/>
  <c r="K217" i="23"/>
  <c r="J217" i="23"/>
  <c r="I217" i="23"/>
  <c r="H217" i="23"/>
  <c r="K216" i="23"/>
  <c r="J216" i="23"/>
  <c r="I216" i="23"/>
  <c r="H216" i="23"/>
  <c r="K215" i="23"/>
  <c r="L215" i="23" s="1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J212" i="23"/>
  <c r="I212" i="23"/>
  <c r="H212" i="23"/>
  <c r="K211" i="23"/>
  <c r="L211" i="23" s="1"/>
  <c r="J211" i="23"/>
  <c r="I211" i="23"/>
  <c r="H211" i="23"/>
  <c r="L210" i="23"/>
  <c r="K210" i="23"/>
  <c r="J210" i="23"/>
  <c r="I210" i="23"/>
  <c r="H210" i="23"/>
  <c r="K209" i="23"/>
  <c r="J209" i="23"/>
  <c r="I209" i="23"/>
  <c r="H209" i="23"/>
  <c r="K208" i="23"/>
  <c r="J208" i="23"/>
  <c r="I208" i="23"/>
  <c r="H208" i="23"/>
  <c r="K207" i="23"/>
  <c r="L207" i="23" s="1"/>
  <c r="J207" i="23"/>
  <c r="I207" i="23"/>
  <c r="H207" i="23"/>
  <c r="K206" i="23"/>
  <c r="J206" i="23"/>
  <c r="L206" i="23" s="1"/>
  <c r="I206" i="23"/>
  <c r="H206" i="23"/>
  <c r="K205" i="23"/>
  <c r="J205" i="23"/>
  <c r="I205" i="23"/>
  <c r="H205" i="23"/>
  <c r="K204" i="23"/>
  <c r="J204" i="23"/>
  <c r="I204" i="23"/>
  <c r="H204" i="23"/>
  <c r="K203" i="23"/>
  <c r="L203" i="23" s="1"/>
  <c r="J203" i="23"/>
  <c r="I203" i="23"/>
  <c r="H203" i="23"/>
  <c r="K202" i="23"/>
  <c r="L202" i="23" s="1"/>
  <c r="J202" i="23"/>
  <c r="I202" i="23"/>
  <c r="H202" i="23"/>
  <c r="K201" i="23"/>
  <c r="J201" i="23"/>
  <c r="I201" i="23"/>
  <c r="H201" i="23"/>
  <c r="K200" i="23"/>
  <c r="J200" i="23"/>
  <c r="I200" i="23"/>
  <c r="H200" i="23"/>
  <c r="K199" i="23"/>
  <c r="L199" i="23" s="1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J196" i="23"/>
  <c r="I196" i="23"/>
  <c r="H196" i="23"/>
  <c r="K195" i="23"/>
  <c r="L195" i="23" s="1"/>
  <c r="J195" i="23"/>
  <c r="I195" i="23"/>
  <c r="H195" i="23"/>
  <c r="L194" i="23"/>
  <c r="K194" i="23"/>
  <c r="J194" i="23"/>
  <c r="I194" i="23"/>
  <c r="H194" i="23"/>
  <c r="K193" i="23"/>
  <c r="J193" i="23"/>
  <c r="I193" i="23"/>
  <c r="H193" i="23"/>
  <c r="K192" i="23"/>
  <c r="J192" i="23"/>
  <c r="I192" i="23"/>
  <c r="H192" i="23"/>
  <c r="K191" i="23"/>
  <c r="L191" i="23" s="1"/>
  <c r="J191" i="23"/>
  <c r="I191" i="23"/>
  <c r="H191" i="23"/>
  <c r="K190" i="23"/>
  <c r="J190" i="23"/>
  <c r="L190" i="23" s="1"/>
  <c r="I190" i="23"/>
  <c r="H190" i="23"/>
  <c r="K189" i="23"/>
  <c r="J189" i="23"/>
  <c r="I189" i="23"/>
  <c r="H189" i="23"/>
  <c r="K188" i="23"/>
  <c r="J188" i="23"/>
  <c r="I188" i="23"/>
  <c r="H188" i="23"/>
  <c r="K187" i="23"/>
  <c r="L187" i="23" s="1"/>
  <c r="J187" i="23"/>
  <c r="I187" i="23"/>
  <c r="H187" i="23"/>
  <c r="K186" i="23"/>
  <c r="L186" i="23" s="1"/>
  <c r="J186" i="23"/>
  <c r="I186" i="23"/>
  <c r="H186" i="23"/>
  <c r="K185" i="23"/>
  <c r="J185" i="23"/>
  <c r="I185" i="23"/>
  <c r="H185" i="23"/>
  <c r="K184" i="23"/>
  <c r="J184" i="23"/>
  <c r="I184" i="23"/>
  <c r="H184" i="23"/>
  <c r="K183" i="23"/>
  <c r="L183" i="23" s="1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J180" i="23"/>
  <c r="I180" i="23"/>
  <c r="H180" i="23"/>
  <c r="K179" i="23"/>
  <c r="L179" i="23" s="1"/>
  <c r="J179" i="23"/>
  <c r="I179" i="23"/>
  <c r="H179" i="23"/>
  <c r="L178" i="23"/>
  <c r="K178" i="23"/>
  <c r="J178" i="23"/>
  <c r="I178" i="23"/>
  <c r="H178" i="23"/>
  <c r="K177" i="23"/>
  <c r="J177" i="23"/>
  <c r="I177" i="23"/>
  <c r="H177" i="23"/>
  <c r="K176" i="23"/>
  <c r="J176" i="23"/>
  <c r="I176" i="23"/>
  <c r="H176" i="23"/>
  <c r="K175" i="23"/>
  <c r="L175" i="23" s="1"/>
  <c r="J175" i="23"/>
  <c r="I175" i="23"/>
  <c r="H175" i="23"/>
  <c r="K174" i="23"/>
  <c r="J174" i="23"/>
  <c r="L174" i="23" s="1"/>
  <c r="I174" i="23"/>
  <c r="H174" i="23"/>
  <c r="K173" i="23"/>
  <c r="J173" i="23"/>
  <c r="I173" i="23"/>
  <c r="H173" i="23"/>
  <c r="K172" i="23"/>
  <c r="J172" i="23"/>
  <c r="I172" i="23"/>
  <c r="H172" i="23"/>
  <c r="K171" i="23"/>
  <c r="L171" i="23" s="1"/>
  <c r="J171" i="23"/>
  <c r="I171" i="23"/>
  <c r="H171" i="23"/>
  <c r="K170" i="23"/>
  <c r="L170" i="23" s="1"/>
  <c r="J170" i="23"/>
  <c r="I170" i="23"/>
  <c r="H170" i="23"/>
  <c r="K169" i="23"/>
  <c r="L169" i="23" s="1"/>
  <c r="J169" i="23"/>
  <c r="I169" i="23"/>
  <c r="H169" i="23"/>
  <c r="K168" i="23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J164" i="23"/>
  <c r="I164" i="23"/>
  <c r="H164" i="23"/>
  <c r="K163" i="23"/>
  <c r="L163" i="23" s="1"/>
  <c r="J163" i="23"/>
  <c r="I163" i="23"/>
  <c r="H163" i="23"/>
  <c r="L162" i="23"/>
  <c r="K162" i="23"/>
  <c r="J162" i="23"/>
  <c r="I162" i="23"/>
  <c r="H162" i="23"/>
  <c r="K160" i="23"/>
  <c r="J160" i="23"/>
  <c r="I160" i="23"/>
  <c r="H160" i="23"/>
  <c r="K159" i="23"/>
  <c r="L159" i="23" s="1"/>
  <c r="J159" i="23"/>
  <c r="I159" i="23"/>
  <c r="H159" i="23"/>
  <c r="K158" i="23"/>
  <c r="L158" i="23" s="1"/>
  <c r="J158" i="23"/>
  <c r="I158" i="23"/>
  <c r="H158" i="23"/>
  <c r="K157" i="23"/>
  <c r="J157" i="23"/>
  <c r="L157" i="23" s="1"/>
  <c r="I157" i="23"/>
  <c r="H157" i="23"/>
  <c r="K156" i="23"/>
  <c r="J156" i="23"/>
  <c r="I156" i="23"/>
  <c r="H156" i="23"/>
  <c r="K155" i="23"/>
  <c r="J155" i="23"/>
  <c r="I155" i="23"/>
  <c r="H155" i="23"/>
  <c r="K154" i="23"/>
  <c r="L154" i="23" s="1"/>
  <c r="J154" i="23"/>
  <c r="I154" i="23"/>
  <c r="H154" i="23"/>
  <c r="K153" i="23"/>
  <c r="L153" i="23" s="1"/>
  <c r="J153" i="23"/>
  <c r="I153" i="23"/>
  <c r="K152" i="23"/>
  <c r="L152" i="23" s="1"/>
  <c r="J152" i="23"/>
  <c r="I152" i="23"/>
  <c r="H152" i="23"/>
  <c r="K151" i="23"/>
  <c r="J151" i="23"/>
  <c r="I151" i="23"/>
  <c r="H151" i="23"/>
  <c r="K150" i="23"/>
  <c r="L150" i="23" s="1"/>
  <c r="J150" i="23"/>
  <c r="I150" i="23"/>
  <c r="H150" i="23"/>
  <c r="K149" i="23"/>
  <c r="L149" i="23" s="1"/>
  <c r="J149" i="23"/>
  <c r="I149" i="23"/>
  <c r="H149" i="23"/>
  <c r="K148" i="23"/>
  <c r="L148" i="23" s="1"/>
  <c r="J148" i="23"/>
  <c r="I148" i="23"/>
  <c r="H148" i="23"/>
  <c r="K147" i="23"/>
  <c r="J147" i="23"/>
  <c r="I147" i="23"/>
  <c r="H147" i="23"/>
  <c r="K146" i="23"/>
  <c r="J146" i="23"/>
  <c r="I146" i="23"/>
  <c r="H146" i="23"/>
  <c r="K145" i="23"/>
  <c r="L145" i="23" s="1"/>
  <c r="J145" i="23"/>
  <c r="I145" i="23"/>
  <c r="H145" i="23"/>
  <c r="K144" i="23"/>
  <c r="L144" i="23" s="1"/>
  <c r="J144" i="23"/>
  <c r="I144" i="23"/>
  <c r="H144" i="23"/>
  <c r="K143" i="23"/>
  <c r="L143" i="23" s="1"/>
  <c r="J143" i="23"/>
  <c r="I143" i="23"/>
  <c r="H143" i="23"/>
  <c r="K142" i="23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J137" i="23"/>
  <c r="I137" i="23"/>
  <c r="H137" i="23"/>
  <c r="K136" i="23"/>
  <c r="L136" i="23" s="1"/>
  <c r="J136" i="23"/>
  <c r="I136" i="23"/>
  <c r="H136" i="23"/>
  <c r="K135" i="23"/>
  <c r="J135" i="23"/>
  <c r="I135" i="23"/>
  <c r="H135" i="23"/>
  <c r="K134" i="23"/>
  <c r="J134" i="23"/>
  <c r="I134" i="23"/>
  <c r="H134" i="23"/>
  <c r="K133" i="23"/>
  <c r="L133" i="23" s="1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K128" i="23"/>
  <c r="L128" i="23" s="1"/>
  <c r="J128" i="23"/>
  <c r="I128" i="23"/>
  <c r="H128" i="23"/>
  <c r="K127" i="23"/>
  <c r="J127" i="23"/>
  <c r="I127" i="23"/>
  <c r="H127" i="23"/>
  <c r="K126" i="23"/>
  <c r="J126" i="23"/>
  <c r="I126" i="23"/>
  <c r="H126" i="23"/>
  <c r="K125" i="23"/>
  <c r="L125" i="23" s="1"/>
  <c r="J125" i="23"/>
  <c r="I125" i="23"/>
  <c r="H125" i="23"/>
  <c r="K124" i="23"/>
  <c r="L124" i="23" s="1"/>
  <c r="J124" i="23"/>
  <c r="I124" i="23"/>
  <c r="H124" i="23"/>
  <c r="K123" i="23"/>
  <c r="J123" i="23"/>
  <c r="I123" i="23"/>
  <c r="K122" i="23"/>
  <c r="J122" i="23"/>
  <c r="I122" i="23"/>
  <c r="H122" i="23"/>
  <c r="K121" i="23"/>
  <c r="J121" i="23"/>
  <c r="I121" i="23"/>
  <c r="H121" i="23"/>
  <c r="K120" i="23"/>
  <c r="L120" i="23" s="1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K115" i="23"/>
  <c r="L115" i="23" s="1"/>
  <c r="J115" i="23"/>
  <c r="I115" i="23"/>
  <c r="H115" i="23"/>
  <c r="K114" i="23"/>
  <c r="L114" i="23" s="1"/>
  <c r="J114" i="23"/>
  <c r="I114" i="23"/>
  <c r="H114" i="23"/>
  <c r="K113" i="23"/>
  <c r="J113" i="23"/>
  <c r="I113" i="23"/>
  <c r="H113" i="23"/>
  <c r="K112" i="23"/>
  <c r="L112" i="23" s="1"/>
  <c r="J112" i="23"/>
  <c r="I112" i="23"/>
  <c r="H112" i="23"/>
  <c r="K111" i="23"/>
  <c r="L111" i="23" s="1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K107" i="23"/>
  <c r="L107" i="23" s="1"/>
  <c r="J107" i="23"/>
  <c r="I107" i="23"/>
  <c r="H107" i="23"/>
  <c r="K106" i="23"/>
  <c r="J106" i="23"/>
  <c r="I106" i="23"/>
  <c r="H106" i="23"/>
  <c r="K105" i="23"/>
  <c r="L105" i="23" s="1"/>
  <c r="J105" i="23"/>
  <c r="I105" i="23"/>
  <c r="H105" i="23"/>
  <c r="K104" i="23"/>
  <c r="L104" i="23" s="1"/>
  <c r="J104" i="23"/>
  <c r="I104" i="23"/>
  <c r="H104" i="23"/>
  <c r="K103" i="23"/>
  <c r="L103" i="23" s="1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J100" i="23"/>
  <c r="I100" i="23"/>
  <c r="H100" i="23"/>
  <c r="K99" i="23"/>
  <c r="L99" i="23" s="1"/>
  <c r="J99" i="23"/>
  <c r="I99" i="23"/>
  <c r="H99" i="23"/>
  <c r="K98" i="23"/>
  <c r="J98" i="23"/>
  <c r="I98" i="23"/>
  <c r="H98" i="23"/>
  <c r="K97" i="23"/>
  <c r="L97" i="23" s="1"/>
  <c r="J97" i="23"/>
  <c r="I97" i="23"/>
  <c r="H97" i="23"/>
  <c r="K96" i="23"/>
  <c r="L96" i="23" s="1"/>
  <c r="J96" i="23"/>
  <c r="I96" i="23"/>
  <c r="H96" i="23"/>
  <c r="K94" i="23"/>
  <c r="L94" i="23" s="1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K90" i="23"/>
  <c r="J90" i="23"/>
  <c r="L90" i="23" s="1"/>
  <c r="I90" i="23"/>
  <c r="H90" i="23"/>
  <c r="K89" i="23"/>
  <c r="J89" i="23"/>
  <c r="I89" i="23"/>
  <c r="H89" i="23"/>
  <c r="K88" i="23"/>
  <c r="J88" i="23"/>
  <c r="I88" i="23"/>
  <c r="H88" i="23"/>
  <c r="K86" i="23"/>
  <c r="L86" i="23" s="1"/>
  <c r="J86" i="23"/>
  <c r="I86" i="23"/>
  <c r="H86" i="23"/>
  <c r="K85" i="23"/>
  <c r="L85" i="23" s="1"/>
  <c r="J85" i="23"/>
  <c r="I85" i="23"/>
  <c r="H85" i="23"/>
  <c r="K84" i="23"/>
  <c r="J84" i="23"/>
  <c r="I84" i="23"/>
  <c r="H84" i="23"/>
  <c r="K83" i="23"/>
  <c r="J83" i="23"/>
  <c r="I83" i="23"/>
  <c r="H83" i="23"/>
  <c r="K82" i="23"/>
  <c r="J82" i="23"/>
  <c r="I82" i="23"/>
  <c r="H82" i="23"/>
  <c r="L81" i="23"/>
  <c r="K81" i="23"/>
  <c r="J81" i="23"/>
  <c r="I81" i="23"/>
  <c r="H81" i="23"/>
  <c r="K80" i="23"/>
  <c r="J80" i="23"/>
  <c r="I80" i="23"/>
  <c r="H80" i="23"/>
  <c r="K79" i="23"/>
  <c r="J79" i="23"/>
  <c r="I79" i="23"/>
  <c r="H79" i="23"/>
  <c r="K78" i="23"/>
  <c r="L78" i="23" s="1"/>
  <c r="J78" i="23"/>
  <c r="I78" i="23"/>
  <c r="H78" i="23"/>
  <c r="K77" i="23"/>
  <c r="L77" i="23" s="1"/>
  <c r="J77" i="23"/>
  <c r="I77" i="23"/>
  <c r="H77" i="23"/>
  <c r="K76" i="23"/>
  <c r="J76" i="23"/>
  <c r="I76" i="23"/>
  <c r="H76" i="23"/>
  <c r="K75" i="23"/>
  <c r="J75" i="23"/>
  <c r="I75" i="23"/>
  <c r="H75" i="23"/>
  <c r="K74" i="23"/>
  <c r="J74" i="23"/>
  <c r="I74" i="23"/>
  <c r="H74" i="23"/>
  <c r="K73" i="23"/>
  <c r="J73" i="23"/>
  <c r="L73" i="23" s="1"/>
  <c r="I73" i="23"/>
  <c r="H73" i="23"/>
  <c r="K72" i="23"/>
  <c r="L72" i="23" s="1"/>
  <c r="J72" i="23"/>
  <c r="I72" i="23"/>
  <c r="H72" i="23"/>
  <c r="K71" i="23"/>
  <c r="J71" i="23"/>
  <c r="I71" i="23"/>
  <c r="H71" i="23"/>
  <c r="L70" i="23"/>
  <c r="K70" i="23"/>
  <c r="J70" i="23"/>
  <c r="I70" i="23"/>
  <c r="H70" i="23"/>
  <c r="K69" i="23"/>
  <c r="L69" i="23" s="1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K65" i="23"/>
  <c r="L65" i="23" s="1"/>
  <c r="J65" i="23"/>
  <c r="I65" i="23"/>
  <c r="H65" i="23"/>
  <c r="K64" i="23"/>
  <c r="J64" i="23"/>
  <c r="I64" i="23"/>
  <c r="H64" i="23"/>
  <c r="K63" i="23"/>
  <c r="J63" i="23"/>
  <c r="I63" i="23"/>
  <c r="H63" i="23"/>
  <c r="K62" i="23"/>
  <c r="L62" i="23" s="1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J58" i="23"/>
  <c r="I58" i="23"/>
  <c r="H58" i="23"/>
  <c r="K57" i="23"/>
  <c r="L57" i="23" s="1"/>
  <c r="J57" i="23"/>
  <c r="I57" i="23"/>
  <c r="H57" i="23"/>
  <c r="K56" i="23"/>
  <c r="J56" i="23"/>
  <c r="I56" i="23"/>
  <c r="H56" i="23"/>
  <c r="K55" i="23"/>
  <c r="J55" i="23"/>
  <c r="I55" i="23"/>
  <c r="H55" i="23"/>
  <c r="K54" i="23"/>
  <c r="L54" i="23" s="1"/>
  <c r="J54" i="23"/>
  <c r="I54" i="23"/>
  <c r="H54" i="23"/>
  <c r="K53" i="23"/>
  <c r="L53" i="23" s="1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K49" i="23"/>
  <c r="L49" i="23" s="1"/>
  <c r="J49" i="23"/>
  <c r="I49" i="23"/>
  <c r="H49" i="23"/>
  <c r="K48" i="23"/>
  <c r="J48" i="23"/>
  <c r="I48" i="23"/>
  <c r="H48" i="23"/>
  <c r="K47" i="23"/>
  <c r="J47" i="23"/>
  <c r="I47" i="23"/>
  <c r="H47" i="23"/>
  <c r="K46" i="23"/>
  <c r="L46" i="23" s="1"/>
  <c r="J46" i="23"/>
  <c r="I46" i="23"/>
  <c r="H46" i="23"/>
  <c r="K45" i="23"/>
  <c r="L45" i="23" s="1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J38" i="23"/>
  <c r="I38" i="23"/>
  <c r="H38" i="23"/>
  <c r="K37" i="23"/>
  <c r="L37" i="23" s="1"/>
  <c r="J37" i="23"/>
  <c r="I37" i="23"/>
  <c r="H37" i="23"/>
  <c r="K36" i="23"/>
  <c r="J36" i="23"/>
  <c r="I36" i="23"/>
  <c r="H36" i="23"/>
  <c r="L35" i="23"/>
  <c r="K35" i="23"/>
  <c r="J35" i="23"/>
  <c r="I35" i="23"/>
  <c r="H35" i="23"/>
  <c r="K34" i="23"/>
  <c r="J34" i="23"/>
  <c r="L34" i="23" s="1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K29" i="23"/>
  <c r="L29" i="23" s="1"/>
  <c r="I29" i="23"/>
  <c r="F29" i="23"/>
  <c r="H29" i="23" s="1"/>
  <c r="K28" i="23"/>
  <c r="J28" i="23"/>
  <c r="I28" i="23"/>
  <c r="H28" i="23"/>
  <c r="K27" i="23"/>
  <c r="L27" i="23" s="1"/>
  <c r="J27" i="23"/>
  <c r="I27" i="23"/>
  <c r="H27" i="23"/>
  <c r="K26" i="23"/>
  <c r="L26" i="23" s="1"/>
  <c r="J26" i="23"/>
  <c r="I26" i="23"/>
  <c r="H26" i="23"/>
  <c r="K25" i="23"/>
  <c r="I25" i="23"/>
  <c r="F25" i="23"/>
  <c r="H25" i="23" s="1"/>
  <c r="K24" i="23"/>
  <c r="J24" i="23"/>
  <c r="I24" i="23"/>
  <c r="H24" i="23"/>
  <c r="K23" i="23"/>
  <c r="L23" i="23" s="1"/>
  <c r="J23" i="23"/>
  <c r="I23" i="23"/>
  <c r="H23" i="23"/>
  <c r="K22" i="23"/>
  <c r="J22" i="23"/>
  <c r="L22" i="23" s="1"/>
  <c r="I22" i="23"/>
  <c r="H22" i="23"/>
  <c r="K21" i="23"/>
  <c r="J21" i="23"/>
  <c r="I21" i="23"/>
  <c r="H21" i="23"/>
  <c r="K20" i="23"/>
  <c r="J20" i="23"/>
  <c r="I20" i="23"/>
  <c r="H20" i="23"/>
  <c r="K19" i="23"/>
  <c r="L19" i="23" s="1"/>
  <c r="J19" i="23"/>
  <c r="I19" i="23"/>
  <c r="H19" i="23"/>
  <c r="K18" i="23"/>
  <c r="J18" i="23"/>
  <c r="I18" i="23"/>
  <c r="H18" i="23"/>
  <c r="K17" i="23"/>
  <c r="J17" i="23"/>
  <c r="I17" i="23"/>
  <c r="H17" i="23"/>
  <c r="K16" i="23"/>
  <c r="L16" i="23" s="1"/>
  <c r="J16" i="23"/>
  <c r="I16" i="23"/>
  <c r="H16" i="23"/>
  <c r="K15" i="23"/>
  <c r="L15" i="23" s="1"/>
  <c r="J15" i="23"/>
  <c r="I15" i="23"/>
  <c r="H15" i="23"/>
  <c r="K14" i="23"/>
  <c r="J14" i="23"/>
  <c r="I14" i="23"/>
  <c r="H14" i="23"/>
  <c r="K13" i="23"/>
  <c r="L13" i="23" s="1"/>
  <c r="J13" i="23"/>
  <c r="I13" i="23"/>
  <c r="H13" i="23"/>
  <c r="K12" i="23"/>
  <c r="J12" i="23"/>
  <c r="I12" i="23"/>
  <c r="H12" i="23"/>
  <c r="L20" i="23" l="1"/>
  <c r="L14" i="23"/>
  <c r="J25" i="23"/>
  <c r="L25" i="23" s="1"/>
  <c r="L55" i="23"/>
  <c r="L89" i="23"/>
  <c r="L121" i="23"/>
  <c r="L134" i="23"/>
  <c r="L18" i="23"/>
  <c r="L48" i="23"/>
  <c r="L79" i="23"/>
  <c r="L127" i="23"/>
  <c r="L164" i="23"/>
  <c r="L180" i="23"/>
  <c r="L196" i="23"/>
  <c r="L212" i="23"/>
  <c r="L266" i="23"/>
  <c r="L347" i="23"/>
  <c r="L63" i="23"/>
  <c r="L74" i="23"/>
  <c r="L98" i="23"/>
  <c r="L142" i="23"/>
  <c r="L151" i="23"/>
  <c r="L160" i="23"/>
  <c r="L168" i="23"/>
  <c r="L177" i="23"/>
  <c r="L184" i="23"/>
  <c r="L193" i="23"/>
  <c r="L200" i="23"/>
  <c r="L209" i="23"/>
  <c r="L216" i="23"/>
  <c r="L41" i="23"/>
  <c r="L24" i="23"/>
  <c r="L56" i="23"/>
  <c r="L88" i="23"/>
  <c r="L100" i="23"/>
  <c r="L122" i="23"/>
  <c r="L135" i="23"/>
  <c r="L229" i="23"/>
  <c r="L245" i="23"/>
  <c r="L261" i="23"/>
  <c r="L277" i="23"/>
  <c r="L293" i="23"/>
  <c r="L309" i="23"/>
  <c r="L325" i="23"/>
  <c r="L341" i="23"/>
  <c r="L47" i="23"/>
  <c r="L58" i="23"/>
  <c r="L80" i="23"/>
  <c r="L113" i="23"/>
  <c r="L126" i="23"/>
  <c r="L137" i="23"/>
  <c r="L146" i="23"/>
  <c r="L155" i="23"/>
  <c r="L172" i="23"/>
  <c r="L188" i="23"/>
  <c r="L204" i="23"/>
  <c r="L274" i="23"/>
  <c r="L357" i="23"/>
  <c r="L17" i="23"/>
  <c r="L28" i="23"/>
  <c r="L36" i="23"/>
  <c r="L71" i="23"/>
  <c r="L82" i="23"/>
  <c r="L106" i="23"/>
  <c r="L360" i="23"/>
  <c r="L21" i="23"/>
  <c r="L38" i="23"/>
  <c r="L64" i="23"/>
  <c r="L176" i="23"/>
  <c r="L185" i="23"/>
  <c r="L192" i="23"/>
  <c r="L201" i="23"/>
  <c r="L208" i="23"/>
  <c r="L217" i="23"/>
  <c r="L262" i="23"/>
  <c r="L342" i="23"/>
  <c r="L364" i="24"/>
  <c r="K364" i="23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J361" i="22"/>
  <c r="I361" i="22"/>
  <c r="H361" i="22"/>
  <c r="K360" i="22"/>
  <c r="J360" i="22"/>
  <c r="L360" i="22" s="1"/>
  <c r="I360" i="22"/>
  <c r="H360" i="22"/>
  <c r="K358" i="22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K354" i="22"/>
  <c r="L354" i="22" s="1"/>
  <c r="J354" i="22"/>
  <c r="I354" i="22"/>
  <c r="H354" i="22"/>
  <c r="K353" i="22"/>
  <c r="L353" i="22" s="1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K349" i="22"/>
  <c r="L349" i="22" s="1"/>
  <c r="J349" i="22"/>
  <c r="I349" i="22"/>
  <c r="H349" i="22"/>
  <c r="K347" i="22"/>
  <c r="J347" i="22"/>
  <c r="I347" i="22"/>
  <c r="H347" i="22"/>
  <c r="K346" i="22"/>
  <c r="L346" i="22" s="1"/>
  <c r="J346" i="22"/>
  <c r="I346" i="22"/>
  <c r="H346" i="22"/>
  <c r="K344" i="22"/>
  <c r="L344" i="22" s="1"/>
  <c r="J344" i="22"/>
  <c r="I344" i="22"/>
  <c r="H344" i="22"/>
  <c r="K343" i="22"/>
  <c r="L343" i="22" s="1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J340" i="22"/>
  <c r="I340" i="22"/>
  <c r="H340" i="22"/>
  <c r="K339" i="22"/>
  <c r="L339" i="22" s="1"/>
  <c r="J339" i="22"/>
  <c r="I339" i="22"/>
  <c r="H339" i="22"/>
  <c r="K338" i="22"/>
  <c r="J338" i="22"/>
  <c r="I338" i="22"/>
  <c r="H338" i="22"/>
  <c r="K337" i="22"/>
  <c r="L337" i="22" s="1"/>
  <c r="J337" i="22"/>
  <c r="I337" i="22"/>
  <c r="H337" i="22"/>
  <c r="K336" i="22"/>
  <c r="L336" i="22" s="1"/>
  <c r="J336" i="22"/>
  <c r="I336" i="22"/>
  <c r="H336" i="22"/>
  <c r="K335" i="22"/>
  <c r="L335" i="22" s="1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J332" i="22"/>
  <c r="I332" i="22"/>
  <c r="H332" i="22"/>
  <c r="K331" i="22"/>
  <c r="L331" i="22" s="1"/>
  <c r="J331" i="22"/>
  <c r="I331" i="22"/>
  <c r="H331" i="22"/>
  <c r="K330" i="22"/>
  <c r="J330" i="22"/>
  <c r="I330" i="22"/>
  <c r="H330" i="22"/>
  <c r="K329" i="22"/>
  <c r="J329" i="22"/>
  <c r="I329" i="22"/>
  <c r="H329" i="22"/>
  <c r="K328" i="22"/>
  <c r="L328" i="22" s="1"/>
  <c r="J328" i="22"/>
  <c r="I328" i="22"/>
  <c r="H328" i="22"/>
  <c r="K327" i="22"/>
  <c r="L327" i="22" s="1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J324" i="22"/>
  <c r="I324" i="22"/>
  <c r="H324" i="22"/>
  <c r="L323" i="22"/>
  <c r="K323" i="22"/>
  <c r="J323" i="22"/>
  <c r="I323" i="22"/>
  <c r="H323" i="22"/>
  <c r="K322" i="22"/>
  <c r="J322" i="22"/>
  <c r="I322" i="22"/>
  <c r="H322" i="22"/>
  <c r="K321" i="22"/>
  <c r="J321" i="22"/>
  <c r="I321" i="22"/>
  <c r="H321" i="22"/>
  <c r="K320" i="22"/>
  <c r="L320" i="22" s="1"/>
  <c r="J320" i="22"/>
  <c r="I320" i="22"/>
  <c r="H320" i="22"/>
  <c r="K319" i="22"/>
  <c r="L319" i="22" s="1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J313" i="22"/>
  <c r="I313" i="22"/>
  <c r="H313" i="22"/>
  <c r="L312" i="22"/>
  <c r="K312" i="22"/>
  <c r="J312" i="22"/>
  <c r="I312" i="22"/>
  <c r="H312" i="22"/>
  <c r="K311" i="22"/>
  <c r="L311" i="22" s="1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J308" i="22"/>
  <c r="I308" i="22"/>
  <c r="H308" i="22"/>
  <c r="K307" i="22"/>
  <c r="J307" i="22"/>
  <c r="L307" i="22" s="1"/>
  <c r="I307" i="22"/>
  <c r="H307" i="22"/>
  <c r="K306" i="22"/>
  <c r="L306" i="22" s="1"/>
  <c r="J306" i="22"/>
  <c r="I306" i="22"/>
  <c r="H306" i="22"/>
  <c r="K305" i="22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J300" i="22"/>
  <c r="I300" i="22"/>
  <c r="H300" i="22"/>
  <c r="K299" i="22"/>
  <c r="J299" i="22"/>
  <c r="L299" i="22" s="1"/>
  <c r="I299" i="22"/>
  <c r="H299" i="22"/>
  <c r="K298" i="22"/>
  <c r="J298" i="22"/>
  <c r="I298" i="22"/>
  <c r="H298" i="22"/>
  <c r="K297" i="22"/>
  <c r="J297" i="22"/>
  <c r="I297" i="22"/>
  <c r="H297" i="22"/>
  <c r="K296" i="22"/>
  <c r="L296" i="22" s="1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K291" i="22"/>
  <c r="L291" i="22" s="1"/>
  <c r="J291" i="22"/>
  <c r="I291" i="22"/>
  <c r="H291" i="22"/>
  <c r="K290" i="22"/>
  <c r="J290" i="22"/>
  <c r="I290" i="22"/>
  <c r="H290" i="22"/>
  <c r="K289" i="22"/>
  <c r="J289" i="22"/>
  <c r="I289" i="22"/>
  <c r="H289" i="22"/>
  <c r="K288" i="22"/>
  <c r="L288" i="22" s="1"/>
  <c r="J288" i="22"/>
  <c r="I288" i="22"/>
  <c r="H288" i="22"/>
  <c r="K287" i="22"/>
  <c r="L287" i="22" s="1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K283" i="22"/>
  <c r="L283" i="22" s="1"/>
  <c r="J283" i="22"/>
  <c r="I283" i="22"/>
  <c r="H283" i="22"/>
  <c r="K282" i="22"/>
  <c r="J282" i="22"/>
  <c r="I282" i="22"/>
  <c r="H282" i="22"/>
  <c r="K281" i="22"/>
  <c r="L281" i="22" s="1"/>
  <c r="J281" i="22"/>
  <c r="I281" i="22"/>
  <c r="H281" i="22"/>
  <c r="K280" i="22"/>
  <c r="L280" i="22" s="1"/>
  <c r="J280" i="22"/>
  <c r="I280" i="22"/>
  <c r="H280" i="22"/>
  <c r="K279" i="22"/>
  <c r="L279" i="22" s="1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J276" i="22"/>
  <c r="I276" i="22"/>
  <c r="H276" i="22"/>
  <c r="K275" i="22"/>
  <c r="L275" i="22" s="1"/>
  <c r="J275" i="22"/>
  <c r="I275" i="22"/>
  <c r="H275" i="22"/>
  <c r="K274" i="22"/>
  <c r="J274" i="22"/>
  <c r="I274" i="22"/>
  <c r="H274" i="22"/>
  <c r="K273" i="22"/>
  <c r="L273" i="22" s="1"/>
  <c r="J273" i="22"/>
  <c r="I273" i="22"/>
  <c r="H273" i="22"/>
  <c r="K272" i="22"/>
  <c r="L272" i="22" s="1"/>
  <c r="J272" i="22"/>
  <c r="I272" i="22"/>
  <c r="H272" i="22"/>
  <c r="K271" i="22"/>
  <c r="L271" i="22" s="1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J268" i="22"/>
  <c r="I268" i="22"/>
  <c r="H268" i="22"/>
  <c r="K267" i="22"/>
  <c r="L267" i="22" s="1"/>
  <c r="J267" i="22"/>
  <c r="I267" i="22"/>
  <c r="H267" i="22"/>
  <c r="K266" i="22"/>
  <c r="J266" i="22"/>
  <c r="I266" i="22"/>
  <c r="H266" i="22"/>
  <c r="K265" i="22"/>
  <c r="J265" i="22"/>
  <c r="I265" i="22"/>
  <c r="H265" i="22"/>
  <c r="K264" i="22"/>
  <c r="L264" i="22" s="1"/>
  <c r="J264" i="22"/>
  <c r="I264" i="22"/>
  <c r="H264" i="22"/>
  <c r="K263" i="22"/>
  <c r="L263" i="22" s="1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J260" i="22"/>
  <c r="I260" i="22"/>
  <c r="H260" i="22"/>
  <c r="L259" i="22"/>
  <c r="K259" i="22"/>
  <c r="J259" i="22"/>
  <c r="I259" i="22"/>
  <c r="H259" i="22"/>
  <c r="K258" i="22"/>
  <c r="J258" i="22"/>
  <c r="I258" i="22"/>
  <c r="H258" i="22"/>
  <c r="K257" i="22"/>
  <c r="J257" i="22"/>
  <c r="I257" i="22"/>
  <c r="H257" i="22"/>
  <c r="K256" i="22"/>
  <c r="L256" i="22" s="1"/>
  <c r="J256" i="22"/>
  <c r="I256" i="22"/>
  <c r="H256" i="22"/>
  <c r="K255" i="22"/>
  <c r="L255" i="22" s="1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J249" i="22"/>
  <c r="I249" i="22"/>
  <c r="H249" i="22"/>
  <c r="L248" i="22"/>
  <c r="K248" i="22"/>
  <c r="J248" i="22"/>
  <c r="I248" i="22"/>
  <c r="H248" i="22"/>
  <c r="K247" i="22"/>
  <c r="L247" i="22" s="1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J244" i="22"/>
  <c r="I244" i="22"/>
  <c r="H244" i="22"/>
  <c r="K243" i="22"/>
  <c r="L243" i="22" s="1"/>
  <c r="J243" i="22"/>
  <c r="I243" i="22"/>
  <c r="H243" i="22"/>
  <c r="K242" i="22"/>
  <c r="L242" i="22" s="1"/>
  <c r="J242" i="22"/>
  <c r="I242" i="22"/>
  <c r="H242" i="22"/>
  <c r="K241" i="22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J236" i="22"/>
  <c r="I236" i="22"/>
  <c r="H236" i="22"/>
  <c r="K235" i="22"/>
  <c r="J235" i="22"/>
  <c r="L235" i="22" s="1"/>
  <c r="I235" i="22"/>
  <c r="H235" i="22"/>
  <c r="K234" i="22"/>
  <c r="J234" i="22"/>
  <c r="I234" i="22"/>
  <c r="H234" i="22"/>
  <c r="K233" i="22"/>
  <c r="J233" i="22"/>
  <c r="I233" i="22"/>
  <c r="H233" i="22"/>
  <c r="K232" i="22"/>
  <c r="L232" i="22" s="1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K227" i="22"/>
  <c r="L227" i="22" s="1"/>
  <c r="J227" i="22"/>
  <c r="I227" i="22"/>
  <c r="H227" i="22"/>
  <c r="K226" i="22"/>
  <c r="L226" i="22" s="1"/>
  <c r="J226" i="22"/>
  <c r="I226" i="22"/>
  <c r="H226" i="22"/>
  <c r="K225" i="22"/>
  <c r="J225" i="22"/>
  <c r="I225" i="22"/>
  <c r="H225" i="22"/>
  <c r="K224" i="22"/>
  <c r="L224" i="22" s="1"/>
  <c r="J224" i="22"/>
  <c r="I224" i="22"/>
  <c r="H224" i="22"/>
  <c r="K223" i="22"/>
  <c r="L223" i="22" s="1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K219" i="22"/>
  <c r="L219" i="22" s="1"/>
  <c r="J219" i="22"/>
  <c r="I219" i="22"/>
  <c r="H219" i="22"/>
  <c r="K218" i="22"/>
  <c r="J218" i="22"/>
  <c r="I218" i="22"/>
  <c r="K217" i="22"/>
  <c r="J217" i="22"/>
  <c r="I217" i="22"/>
  <c r="H217" i="22"/>
  <c r="K216" i="22"/>
  <c r="L216" i="22" s="1"/>
  <c r="J216" i="22"/>
  <c r="I216" i="22"/>
  <c r="H216" i="22"/>
  <c r="K215" i="22"/>
  <c r="L215" i="22" s="1"/>
  <c r="J215" i="22"/>
  <c r="I215" i="22"/>
  <c r="H215" i="22"/>
  <c r="K214" i="22"/>
  <c r="L214" i="22" s="1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K210" i="22"/>
  <c r="L210" i="22" s="1"/>
  <c r="J210" i="22"/>
  <c r="I210" i="22"/>
  <c r="H210" i="22"/>
  <c r="K209" i="22"/>
  <c r="J209" i="22"/>
  <c r="I209" i="22"/>
  <c r="H209" i="22"/>
  <c r="K208" i="22"/>
  <c r="J208" i="22"/>
  <c r="I208" i="22"/>
  <c r="H208" i="22"/>
  <c r="K207" i="22"/>
  <c r="L207" i="22" s="1"/>
  <c r="J207" i="22"/>
  <c r="I207" i="22"/>
  <c r="H207" i="22"/>
  <c r="K206" i="22"/>
  <c r="L206" i="22" s="1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J203" i="22"/>
  <c r="I203" i="22"/>
  <c r="H203" i="22"/>
  <c r="L202" i="22"/>
  <c r="K202" i="22"/>
  <c r="J202" i="22"/>
  <c r="I202" i="22"/>
  <c r="H202" i="22"/>
  <c r="K201" i="22"/>
  <c r="J201" i="22"/>
  <c r="I201" i="22"/>
  <c r="H201" i="22"/>
  <c r="K200" i="22"/>
  <c r="L200" i="22" s="1"/>
  <c r="J200" i="22"/>
  <c r="I200" i="22"/>
  <c r="H200" i="22"/>
  <c r="K199" i="22"/>
  <c r="L199" i="22" s="1"/>
  <c r="J199" i="22"/>
  <c r="I199" i="22"/>
  <c r="H199" i="22"/>
  <c r="K198" i="22"/>
  <c r="L198" i="22" s="1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J192" i="22"/>
  <c r="I192" i="22"/>
  <c r="H192" i="22"/>
  <c r="L191" i="22"/>
  <c r="K191" i="22"/>
  <c r="J191" i="22"/>
  <c r="I191" i="22"/>
  <c r="H191" i="22"/>
  <c r="K190" i="22"/>
  <c r="L190" i="22" s="1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J187" i="22"/>
  <c r="I187" i="22"/>
  <c r="H187" i="22"/>
  <c r="K186" i="22"/>
  <c r="L186" i="22" s="1"/>
  <c r="J186" i="22"/>
  <c r="I186" i="22"/>
  <c r="H186" i="22"/>
  <c r="K185" i="22"/>
  <c r="L185" i="22" s="1"/>
  <c r="J185" i="22"/>
  <c r="I185" i="22"/>
  <c r="H185" i="22"/>
  <c r="K184" i="22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J179" i="22"/>
  <c r="I179" i="22"/>
  <c r="H179" i="22"/>
  <c r="K178" i="22"/>
  <c r="L178" i="22" s="1"/>
  <c r="J178" i="22"/>
  <c r="I178" i="22"/>
  <c r="H178" i="22"/>
  <c r="K177" i="22"/>
  <c r="J177" i="22"/>
  <c r="I177" i="22"/>
  <c r="H177" i="22"/>
  <c r="K176" i="22"/>
  <c r="J176" i="22"/>
  <c r="I176" i="22"/>
  <c r="H176" i="22"/>
  <c r="K175" i="22"/>
  <c r="L175" i="22" s="1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K170" i="22"/>
  <c r="J170" i="22"/>
  <c r="L170" i="22" s="1"/>
  <c r="I170" i="22"/>
  <c r="H170" i="22"/>
  <c r="K169" i="22"/>
  <c r="J169" i="22"/>
  <c r="I169" i="22"/>
  <c r="H169" i="22"/>
  <c r="K168" i="22"/>
  <c r="J168" i="22"/>
  <c r="I168" i="22"/>
  <c r="H168" i="22"/>
  <c r="K167" i="22"/>
  <c r="L167" i="22" s="1"/>
  <c r="J167" i="22"/>
  <c r="I167" i="22"/>
  <c r="H167" i="22"/>
  <c r="K166" i="22"/>
  <c r="L166" i="22" s="1"/>
  <c r="J166" i="22"/>
  <c r="I166" i="22"/>
  <c r="H166" i="22"/>
  <c r="K165" i="22"/>
  <c r="J165" i="22"/>
  <c r="I165" i="22"/>
  <c r="H165" i="22"/>
  <c r="K164" i="22"/>
  <c r="J164" i="22"/>
  <c r="I164" i="22"/>
  <c r="H164" i="22"/>
  <c r="K163" i="22"/>
  <c r="L163" i="22" s="1"/>
  <c r="J163" i="22"/>
  <c r="I163" i="22"/>
  <c r="H163" i="22"/>
  <c r="K162" i="22"/>
  <c r="L162" i="22" s="1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K158" i="22"/>
  <c r="J158" i="22"/>
  <c r="L158" i="22" s="1"/>
  <c r="I158" i="22"/>
  <c r="H158" i="22"/>
  <c r="K157" i="22"/>
  <c r="L157" i="22" s="1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J154" i="22"/>
  <c r="I154" i="22"/>
  <c r="H154" i="22"/>
  <c r="K153" i="22"/>
  <c r="L153" i="22" s="1"/>
  <c r="J153" i="22"/>
  <c r="I153" i="22"/>
  <c r="K152" i="22"/>
  <c r="L152" i="22" s="1"/>
  <c r="J152" i="22"/>
  <c r="I152" i="22"/>
  <c r="H152" i="22"/>
  <c r="K151" i="22"/>
  <c r="J151" i="22"/>
  <c r="I151" i="22"/>
  <c r="H151" i="22"/>
  <c r="K150" i="22"/>
  <c r="J150" i="22"/>
  <c r="I150" i="22"/>
  <c r="H150" i="22"/>
  <c r="K149" i="22"/>
  <c r="L149" i="22" s="1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J145" i="22"/>
  <c r="I145" i="22"/>
  <c r="H145" i="22"/>
  <c r="K144" i="22"/>
  <c r="J144" i="22"/>
  <c r="L144" i="22" s="1"/>
  <c r="I144" i="22"/>
  <c r="H144" i="22"/>
  <c r="K143" i="22"/>
  <c r="J143" i="22"/>
  <c r="I143" i="22"/>
  <c r="H143" i="22"/>
  <c r="K142" i="22"/>
  <c r="J142" i="22"/>
  <c r="I142" i="22"/>
  <c r="H142" i="22"/>
  <c r="K141" i="22"/>
  <c r="L141" i="22" s="1"/>
  <c r="J141" i="22"/>
  <c r="I141" i="22"/>
  <c r="H141" i="22"/>
  <c r="K140" i="22"/>
  <c r="L140" i="22" s="1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K136" i="22"/>
  <c r="J136" i="22"/>
  <c r="L136" i="22" s="1"/>
  <c r="I136" i="22"/>
  <c r="H136" i="22"/>
  <c r="K135" i="22"/>
  <c r="J135" i="22"/>
  <c r="I135" i="22"/>
  <c r="H135" i="22"/>
  <c r="K134" i="22"/>
  <c r="J134" i="22"/>
  <c r="I134" i="22"/>
  <c r="H134" i="22"/>
  <c r="K133" i="22"/>
  <c r="L133" i="22" s="1"/>
  <c r="J133" i="22"/>
  <c r="I133" i="22"/>
  <c r="H133" i="22"/>
  <c r="K132" i="22"/>
  <c r="L132" i="22" s="1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K128" i="22"/>
  <c r="L128" i="22" s="1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K125" i="22"/>
  <c r="J125" i="22"/>
  <c r="L125" i="22" s="1"/>
  <c r="I125" i="22"/>
  <c r="H125" i="22"/>
  <c r="K124" i="22"/>
  <c r="L124" i="22" s="1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J120" i="22"/>
  <c r="I120" i="22"/>
  <c r="H120" i="22"/>
  <c r="K119" i="22"/>
  <c r="L119" i="22" s="1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J116" i="22"/>
  <c r="I116" i="22"/>
  <c r="H116" i="22"/>
  <c r="K115" i="22"/>
  <c r="L115" i="22" s="1"/>
  <c r="J115" i="22"/>
  <c r="I115" i="22"/>
  <c r="H115" i="22"/>
  <c r="K114" i="22"/>
  <c r="J114" i="22"/>
  <c r="I114" i="22"/>
  <c r="H114" i="22"/>
  <c r="K113" i="22"/>
  <c r="J113" i="22"/>
  <c r="I113" i="22"/>
  <c r="H113" i="22"/>
  <c r="K112" i="22"/>
  <c r="L112" i="22" s="1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J108" i="22"/>
  <c r="I108" i="22"/>
  <c r="H108" i="22"/>
  <c r="K107" i="22"/>
  <c r="L107" i="22" s="1"/>
  <c r="J107" i="22"/>
  <c r="I107" i="22"/>
  <c r="H107" i="22"/>
  <c r="K106" i="22"/>
  <c r="J106" i="22"/>
  <c r="I106" i="22"/>
  <c r="H106" i="22"/>
  <c r="K105" i="22"/>
  <c r="J105" i="22"/>
  <c r="I105" i="22"/>
  <c r="H105" i="22"/>
  <c r="K104" i="22"/>
  <c r="L104" i="22" s="1"/>
  <c r="J104" i="22"/>
  <c r="I104" i="22"/>
  <c r="H104" i="22"/>
  <c r="K103" i="22"/>
  <c r="L103" i="22" s="1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K99" i="22"/>
  <c r="J99" i="22"/>
  <c r="L99" i="22" s="1"/>
  <c r="I99" i="22"/>
  <c r="H99" i="22"/>
  <c r="K98" i="22"/>
  <c r="J98" i="22"/>
  <c r="I98" i="22"/>
  <c r="H98" i="22"/>
  <c r="K97" i="22"/>
  <c r="J97" i="22"/>
  <c r="I97" i="22"/>
  <c r="H97" i="22"/>
  <c r="K96" i="22"/>
  <c r="L96" i="22" s="1"/>
  <c r="J96" i="22"/>
  <c r="I96" i="22"/>
  <c r="H96" i="22"/>
  <c r="K94" i="22"/>
  <c r="L94" i="22" s="1"/>
  <c r="J94" i="22"/>
  <c r="I94" i="22"/>
  <c r="H94" i="22"/>
  <c r="K93" i="22"/>
  <c r="J93" i="22"/>
  <c r="I93" i="22"/>
  <c r="H93" i="22"/>
  <c r="K92" i="22"/>
  <c r="J92" i="22"/>
  <c r="I92" i="22"/>
  <c r="H92" i="22"/>
  <c r="K91" i="22"/>
  <c r="J91" i="22"/>
  <c r="I91" i="22"/>
  <c r="H91" i="22"/>
  <c r="K90" i="22"/>
  <c r="L90" i="22" s="1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K85" i="22"/>
  <c r="L85" i="22" s="1"/>
  <c r="J85" i="22"/>
  <c r="I85" i="22"/>
  <c r="H85" i="22"/>
  <c r="K84" i="22"/>
  <c r="J84" i="22"/>
  <c r="I84" i="22"/>
  <c r="H84" i="22"/>
  <c r="K83" i="22"/>
  <c r="J83" i="22"/>
  <c r="I83" i="22"/>
  <c r="H83" i="22"/>
  <c r="K82" i="22"/>
  <c r="J82" i="22"/>
  <c r="I82" i="22"/>
  <c r="H82" i="22"/>
  <c r="K81" i="22"/>
  <c r="L81" i="22" s="1"/>
  <c r="J81" i="22"/>
  <c r="I81" i="22"/>
  <c r="H81" i="22"/>
  <c r="K80" i="22"/>
  <c r="J80" i="22"/>
  <c r="I80" i="22"/>
  <c r="H80" i="22"/>
  <c r="K79" i="22"/>
  <c r="J79" i="22"/>
  <c r="I79" i="22"/>
  <c r="H79" i="22"/>
  <c r="K78" i="22"/>
  <c r="L78" i="22" s="1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J74" i="22"/>
  <c r="I74" i="22"/>
  <c r="H74" i="22"/>
  <c r="K73" i="22"/>
  <c r="L73" i="22" s="1"/>
  <c r="J73" i="22"/>
  <c r="I73" i="22"/>
  <c r="H73" i="22"/>
  <c r="K72" i="22"/>
  <c r="J72" i="22"/>
  <c r="I72" i="22"/>
  <c r="H72" i="22"/>
  <c r="K71" i="22"/>
  <c r="J71" i="22"/>
  <c r="I71" i="22"/>
  <c r="H71" i="22"/>
  <c r="K70" i="22"/>
  <c r="L70" i="22" s="1"/>
  <c r="J70" i="22"/>
  <c r="I70" i="22"/>
  <c r="H70" i="22"/>
  <c r="K69" i="22"/>
  <c r="L69" i="22" s="1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J64" i="22"/>
  <c r="I64" i="22"/>
  <c r="H64" i="22"/>
  <c r="K63" i="22"/>
  <c r="J63" i="22"/>
  <c r="I63" i="22"/>
  <c r="H63" i="22"/>
  <c r="K62" i="22"/>
  <c r="L62" i="22" s="1"/>
  <c r="J62" i="22"/>
  <c r="I62" i="22"/>
  <c r="H62" i="22"/>
  <c r="K61" i="22"/>
  <c r="L61" i="22" s="1"/>
  <c r="J61" i="22"/>
  <c r="I61" i="22"/>
  <c r="H61" i="22"/>
  <c r="K60" i="22"/>
  <c r="J60" i="22"/>
  <c r="I60" i="22"/>
  <c r="H60" i="22"/>
  <c r="K59" i="22"/>
  <c r="J59" i="22"/>
  <c r="I59" i="22"/>
  <c r="H59" i="22"/>
  <c r="K58" i="22"/>
  <c r="J58" i="22"/>
  <c r="I58" i="22"/>
  <c r="H58" i="22"/>
  <c r="K57" i="22"/>
  <c r="L57" i="22" s="1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K53" i="22"/>
  <c r="L53" i="22" s="1"/>
  <c r="J53" i="22"/>
  <c r="I53" i="22"/>
  <c r="H53" i="22"/>
  <c r="K52" i="22"/>
  <c r="J52" i="22"/>
  <c r="I52" i="22"/>
  <c r="H52" i="22"/>
  <c r="K51" i="22"/>
  <c r="J51" i="22"/>
  <c r="I51" i="22"/>
  <c r="H51" i="22"/>
  <c r="K50" i="22"/>
  <c r="J50" i="22"/>
  <c r="I50" i="22"/>
  <c r="H50" i="22"/>
  <c r="K49" i="22"/>
  <c r="L49" i="22" s="1"/>
  <c r="J49" i="22"/>
  <c r="I49" i="22"/>
  <c r="H49" i="22"/>
  <c r="K48" i="22"/>
  <c r="J48" i="22"/>
  <c r="I48" i="22"/>
  <c r="H48" i="22"/>
  <c r="K47" i="22"/>
  <c r="J47" i="22"/>
  <c r="I47" i="22"/>
  <c r="H47" i="22"/>
  <c r="K46" i="22"/>
  <c r="L46" i="22" s="1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K38" i="22"/>
  <c r="L38" i="22" s="1"/>
  <c r="J38" i="22"/>
  <c r="I38" i="22"/>
  <c r="H38" i="22"/>
  <c r="K37" i="22"/>
  <c r="L37" i="22" s="1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K30" i="22"/>
  <c r="L30" i="22" s="1"/>
  <c r="I30" i="22"/>
  <c r="F30" i="22"/>
  <c r="H30" i="22" s="1"/>
  <c r="K29" i="22"/>
  <c r="L29" i="22" s="1"/>
  <c r="I29" i="22"/>
  <c r="F29" i="22"/>
  <c r="H29" i="22" s="1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I23" i="22"/>
  <c r="H23" i="22"/>
  <c r="K22" i="22"/>
  <c r="J22" i="22"/>
  <c r="I22" i="22"/>
  <c r="H22" i="22"/>
  <c r="K21" i="22"/>
  <c r="L21" i="22" s="1"/>
  <c r="J21" i="22"/>
  <c r="I21" i="22"/>
  <c r="H21" i="22"/>
  <c r="K20" i="22"/>
  <c r="J20" i="22"/>
  <c r="L20" i="22" s="1"/>
  <c r="I20" i="22"/>
  <c r="H20" i="22"/>
  <c r="K19" i="22"/>
  <c r="J19" i="22"/>
  <c r="L19" i="22" s="1"/>
  <c r="I19" i="22"/>
  <c r="H19" i="22"/>
  <c r="K18" i="22"/>
  <c r="J18" i="22"/>
  <c r="I18" i="22"/>
  <c r="H18" i="22"/>
  <c r="K17" i="22"/>
  <c r="J17" i="22"/>
  <c r="I17" i="22"/>
  <c r="H17" i="22"/>
  <c r="K16" i="22"/>
  <c r="L16" i="22" s="1"/>
  <c r="J16" i="22"/>
  <c r="I16" i="22"/>
  <c r="H16" i="22"/>
  <c r="K15" i="22"/>
  <c r="J15" i="22"/>
  <c r="L15" i="22" s="1"/>
  <c r="I15" i="22"/>
  <c r="H15" i="22"/>
  <c r="K14" i="22"/>
  <c r="J14" i="22"/>
  <c r="I14" i="22"/>
  <c r="H14" i="22"/>
  <c r="K13" i="22"/>
  <c r="J13" i="22"/>
  <c r="I13" i="22"/>
  <c r="H13" i="22"/>
  <c r="K12" i="22"/>
  <c r="L12" i="22" s="1"/>
  <c r="J12" i="22"/>
  <c r="I12" i="22"/>
  <c r="H12" i="22"/>
  <c r="L34" i="22" l="1"/>
  <c r="L47" i="22"/>
  <c r="L58" i="22"/>
  <c r="L80" i="22"/>
  <c r="L113" i="22"/>
  <c r="L150" i="22"/>
  <c r="L184" i="22"/>
  <c r="L195" i="22"/>
  <c r="L217" i="22"/>
  <c r="L241" i="22"/>
  <c r="L252" i="22"/>
  <c r="L274" i="22"/>
  <c r="L305" i="22"/>
  <c r="L316" i="22"/>
  <c r="L338" i="22"/>
  <c r="L364" i="23"/>
  <c r="L13" i="22"/>
  <c r="L17" i="22"/>
  <c r="L23" i="22"/>
  <c r="L71" i="22"/>
  <c r="L82" i="22"/>
  <c r="L106" i="22"/>
  <c r="L143" i="22"/>
  <c r="L154" i="22"/>
  <c r="L177" i="22"/>
  <c r="L208" i="22"/>
  <c r="L234" i="22"/>
  <c r="L265" i="22"/>
  <c r="L276" i="22"/>
  <c r="L298" i="22"/>
  <c r="L329" i="22"/>
  <c r="L340" i="22"/>
  <c r="L64" i="22"/>
  <c r="L97" i="22"/>
  <c r="L108" i="22"/>
  <c r="L134" i="22"/>
  <c r="L145" i="22"/>
  <c r="L168" i="22"/>
  <c r="L179" i="22"/>
  <c r="L201" i="22"/>
  <c r="L225" i="22"/>
  <c r="L236" i="22"/>
  <c r="L258" i="22"/>
  <c r="L289" i="22"/>
  <c r="L300" i="22"/>
  <c r="L322" i="22"/>
  <c r="L358" i="22"/>
  <c r="L361" i="22"/>
  <c r="L165" i="22"/>
  <c r="L192" i="22"/>
  <c r="L203" i="22"/>
  <c r="L218" i="22"/>
  <c r="L249" i="22"/>
  <c r="L260" i="22"/>
  <c r="L282" i="22"/>
  <c r="L313" i="22"/>
  <c r="L324" i="22"/>
  <c r="L347" i="22"/>
  <c r="L48" i="22"/>
  <c r="L79" i="22"/>
  <c r="L91" i="22"/>
  <c r="L114" i="22"/>
  <c r="L151" i="22"/>
  <c r="L14" i="22"/>
  <c r="L18" i="22"/>
  <c r="L50" i="22"/>
  <c r="L72" i="22"/>
  <c r="L105" i="22"/>
  <c r="L116" i="22"/>
  <c r="L142" i="22"/>
  <c r="L176" i="22"/>
  <c r="L187" i="22"/>
  <c r="L209" i="22"/>
  <c r="L233" i="22"/>
  <c r="L244" i="22"/>
  <c r="L266" i="22"/>
  <c r="L297" i="22"/>
  <c r="L308" i="22"/>
  <c r="L330" i="22"/>
  <c r="L63" i="22"/>
  <c r="L74" i="22"/>
  <c r="L98" i="22"/>
  <c r="L120" i="22"/>
  <c r="L135" i="22"/>
  <c r="L169" i="22"/>
  <c r="L257" i="22"/>
  <c r="L268" i="22"/>
  <c r="L290" i="22"/>
  <c r="L321" i="22"/>
  <c r="L332" i="22"/>
  <c r="L41" i="22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K357" i="21"/>
  <c r="J357" i="21"/>
  <c r="L357" i="21" s="1"/>
  <c r="I357" i="21"/>
  <c r="H357" i="21"/>
  <c r="K355" i="21"/>
  <c r="L355" i="21" s="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K332" i="21"/>
  <c r="J332" i="21"/>
  <c r="L332" i="21" s="1"/>
  <c r="I332" i="21"/>
  <c r="H332" i="21"/>
  <c r="K331" i="21"/>
  <c r="J331" i="21"/>
  <c r="I331" i="21"/>
  <c r="H331" i="21"/>
  <c r="K330" i="21"/>
  <c r="J330" i="21"/>
  <c r="I330" i="21"/>
  <c r="H330" i="21"/>
  <c r="K329" i="21"/>
  <c r="J329" i="21"/>
  <c r="I329" i="21"/>
  <c r="H329" i="21"/>
  <c r="K328" i="21"/>
  <c r="L328" i="21" s="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J323" i="21"/>
  <c r="I323" i="21"/>
  <c r="H323" i="21"/>
  <c r="K322" i="21"/>
  <c r="J322" i="21"/>
  <c r="I322" i="21"/>
  <c r="H322" i="21"/>
  <c r="K321" i="21"/>
  <c r="J321" i="21"/>
  <c r="I321" i="21"/>
  <c r="H321" i="21"/>
  <c r="K320" i="21"/>
  <c r="L320" i="21" s="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K316" i="21"/>
  <c r="J316" i="21"/>
  <c r="L316" i="21" s="1"/>
  <c r="I316" i="21"/>
  <c r="H316" i="21"/>
  <c r="K315" i="21"/>
  <c r="J315" i="21"/>
  <c r="I315" i="21"/>
  <c r="H315" i="21"/>
  <c r="K314" i="21"/>
  <c r="J314" i="21"/>
  <c r="I314" i="21"/>
  <c r="H314" i="21"/>
  <c r="K313" i="21"/>
  <c r="J313" i="21"/>
  <c r="I313" i="21"/>
  <c r="H313" i="21"/>
  <c r="K312" i="21"/>
  <c r="L312" i="21" s="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K308" i="21"/>
  <c r="J308" i="21"/>
  <c r="L308" i="21" s="1"/>
  <c r="I308" i="21"/>
  <c r="H308" i="21"/>
  <c r="K307" i="21"/>
  <c r="J307" i="21"/>
  <c r="I307" i="21"/>
  <c r="H307" i="21"/>
  <c r="K306" i="21"/>
  <c r="J306" i="21"/>
  <c r="I306" i="21"/>
  <c r="H306" i="21"/>
  <c r="K305" i="21"/>
  <c r="L305" i="21" s="1"/>
  <c r="J305" i="21"/>
  <c r="I305" i="21"/>
  <c r="H305" i="21"/>
  <c r="K304" i="21"/>
  <c r="J304" i="21"/>
  <c r="L304" i="21" s="1"/>
  <c r="I304" i="21"/>
  <c r="H304" i="21"/>
  <c r="K303" i="21"/>
  <c r="J303" i="21"/>
  <c r="I303" i="21"/>
  <c r="H303" i="21"/>
  <c r="K302" i="21"/>
  <c r="J302" i="21"/>
  <c r="I302" i="21"/>
  <c r="H302" i="21"/>
  <c r="K301" i="21"/>
  <c r="L301" i="21" s="1"/>
  <c r="J301" i="21"/>
  <c r="I301" i="21"/>
  <c r="H301" i="21"/>
  <c r="L300" i="21"/>
  <c r="K300" i="21"/>
  <c r="J300" i="21"/>
  <c r="I300" i="21"/>
  <c r="H300" i="21"/>
  <c r="K299" i="21"/>
  <c r="J299" i="21"/>
  <c r="I299" i="21"/>
  <c r="H299" i="21"/>
  <c r="K298" i="21"/>
  <c r="J298" i="21"/>
  <c r="I298" i="21"/>
  <c r="H298" i="21"/>
  <c r="K297" i="21"/>
  <c r="J297" i="21"/>
  <c r="I297" i="21"/>
  <c r="H297" i="21"/>
  <c r="K296" i="21"/>
  <c r="L296" i="21" s="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K292" i="21"/>
  <c r="J292" i="21"/>
  <c r="L292" i="21" s="1"/>
  <c r="I292" i="21"/>
  <c r="H292" i="21"/>
  <c r="K291" i="21"/>
  <c r="J291" i="21"/>
  <c r="I291" i="21"/>
  <c r="H291" i="21"/>
  <c r="K290" i="21"/>
  <c r="J290" i="21"/>
  <c r="I290" i="21"/>
  <c r="H290" i="21"/>
  <c r="K289" i="21"/>
  <c r="J289" i="21"/>
  <c r="I289" i="21"/>
  <c r="H289" i="21"/>
  <c r="K288" i="21"/>
  <c r="L288" i="21" s="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K284" i="21"/>
  <c r="J284" i="21"/>
  <c r="L284" i="21" s="1"/>
  <c r="I284" i="21"/>
  <c r="H284" i="21"/>
  <c r="K283" i="21"/>
  <c r="J283" i="21"/>
  <c r="I283" i="21"/>
  <c r="H283" i="21"/>
  <c r="K282" i="21"/>
  <c r="J282" i="21"/>
  <c r="I282" i="21"/>
  <c r="H282" i="21"/>
  <c r="K281" i="21"/>
  <c r="J281" i="21"/>
  <c r="I281" i="21"/>
  <c r="H281" i="21"/>
  <c r="K280" i="21"/>
  <c r="L280" i="21" s="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K276" i="21"/>
  <c r="J276" i="21"/>
  <c r="L276" i="21" s="1"/>
  <c r="I276" i="21"/>
  <c r="H276" i="21"/>
  <c r="K275" i="21"/>
  <c r="J275" i="21"/>
  <c r="I275" i="21"/>
  <c r="H275" i="21"/>
  <c r="K274" i="21"/>
  <c r="J274" i="21"/>
  <c r="I274" i="21"/>
  <c r="H274" i="21"/>
  <c r="K273" i="21"/>
  <c r="J273" i="21"/>
  <c r="I273" i="21"/>
  <c r="H273" i="21"/>
  <c r="K272" i="21"/>
  <c r="L272" i="21" s="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J267" i="21"/>
  <c r="I267" i="21"/>
  <c r="H267" i="21"/>
  <c r="K266" i="21"/>
  <c r="J266" i="21"/>
  <c r="I266" i="21"/>
  <c r="H266" i="21"/>
  <c r="K265" i="21"/>
  <c r="J265" i="21"/>
  <c r="I265" i="21"/>
  <c r="H265" i="21"/>
  <c r="K264" i="21"/>
  <c r="L264" i="21" s="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K260" i="21"/>
  <c r="J260" i="21"/>
  <c r="L260" i="21" s="1"/>
  <c r="I260" i="21"/>
  <c r="H260" i="21"/>
  <c r="K259" i="21"/>
  <c r="J259" i="21"/>
  <c r="I259" i="21"/>
  <c r="H259" i="21"/>
  <c r="K258" i="21"/>
  <c r="J258" i="21"/>
  <c r="I258" i="21"/>
  <c r="H258" i="21"/>
  <c r="K257" i="21"/>
  <c r="J257" i="21"/>
  <c r="I257" i="21"/>
  <c r="H257" i="21"/>
  <c r="K256" i="21"/>
  <c r="L256" i="21" s="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K252" i="21"/>
  <c r="J252" i="21"/>
  <c r="L252" i="21" s="1"/>
  <c r="I252" i="21"/>
  <c r="H252" i="21"/>
  <c r="K251" i="21"/>
  <c r="J251" i="21"/>
  <c r="I251" i="21"/>
  <c r="H251" i="21"/>
  <c r="K250" i="21"/>
  <c r="J250" i="21"/>
  <c r="I250" i="21"/>
  <c r="H250" i="21"/>
  <c r="K249" i="21"/>
  <c r="J249" i="21"/>
  <c r="I249" i="21"/>
  <c r="H249" i="21"/>
  <c r="K248" i="21"/>
  <c r="L248" i="21" s="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K244" i="21"/>
  <c r="J244" i="21"/>
  <c r="L244" i="21" s="1"/>
  <c r="I244" i="21"/>
  <c r="H244" i="21"/>
  <c r="K243" i="21"/>
  <c r="J243" i="21"/>
  <c r="I243" i="21"/>
  <c r="H243" i="21"/>
  <c r="K242" i="21"/>
  <c r="J242" i="21"/>
  <c r="I242" i="21"/>
  <c r="H242" i="21"/>
  <c r="K241" i="21"/>
  <c r="J241" i="21"/>
  <c r="I241" i="21"/>
  <c r="H241" i="21"/>
  <c r="K240" i="21"/>
  <c r="J240" i="21"/>
  <c r="I240" i="21"/>
  <c r="H240" i="21"/>
  <c r="K239" i="21"/>
  <c r="L239" i="21" s="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K235" i="21"/>
  <c r="J235" i="21"/>
  <c r="L235" i="21" s="1"/>
  <c r="I235" i="21"/>
  <c r="H235" i="21"/>
  <c r="K234" i="21"/>
  <c r="J234" i="21"/>
  <c r="I234" i="21"/>
  <c r="H234" i="21"/>
  <c r="K233" i="21"/>
  <c r="J233" i="21"/>
  <c r="I233" i="21"/>
  <c r="H233" i="21"/>
  <c r="K232" i="21"/>
  <c r="J232" i="21"/>
  <c r="I232" i="21"/>
  <c r="H232" i="21"/>
  <c r="K231" i="21"/>
  <c r="L231" i="21" s="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K227" i="21"/>
  <c r="J227" i="21"/>
  <c r="L227" i="21" s="1"/>
  <c r="I227" i="21"/>
  <c r="H227" i="21"/>
  <c r="K226" i="21"/>
  <c r="J226" i="21"/>
  <c r="I226" i="21"/>
  <c r="H226" i="21"/>
  <c r="K225" i="21"/>
  <c r="J225" i="21"/>
  <c r="I225" i="21"/>
  <c r="H225" i="21"/>
  <c r="K224" i="21"/>
  <c r="J224" i="21"/>
  <c r="I224" i="21"/>
  <c r="H224" i="21"/>
  <c r="K223" i="21"/>
  <c r="L223" i="21" s="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I217" i="21"/>
  <c r="H217" i="21"/>
  <c r="K216" i="21"/>
  <c r="J216" i="21"/>
  <c r="I216" i="21"/>
  <c r="H216" i="21"/>
  <c r="K215" i="21"/>
  <c r="L215" i="21" s="1"/>
  <c r="J215" i="21"/>
  <c r="I215" i="21"/>
  <c r="H215" i="21"/>
  <c r="K214" i="21"/>
  <c r="J214" i="21"/>
  <c r="L214" i="21" s="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J211" i="21"/>
  <c r="I211" i="21"/>
  <c r="H211" i="21"/>
  <c r="K210" i="21"/>
  <c r="L210" i="21" s="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K206" i="21"/>
  <c r="J206" i="21"/>
  <c r="L206" i="21" s="1"/>
  <c r="I206" i="21"/>
  <c r="H206" i="21"/>
  <c r="K205" i="21"/>
  <c r="J205" i="21"/>
  <c r="I205" i="21"/>
  <c r="H205" i="21"/>
  <c r="K204" i="21"/>
  <c r="J204" i="21"/>
  <c r="I204" i="21"/>
  <c r="H204" i="21"/>
  <c r="K203" i="21"/>
  <c r="J203" i="21"/>
  <c r="I203" i="21"/>
  <c r="H203" i="21"/>
  <c r="K202" i="21"/>
  <c r="L202" i="21" s="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J197" i="21"/>
  <c r="I197" i="21"/>
  <c r="H197" i="21"/>
  <c r="K196" i="21"/>
  <c r="J196" i="21"/>
  <c r="I196" i="21"/>
  <c r="H196" i="21"/>
  <c r="K195" i="21"/>
  <c r="J195" i="21"/>
  <c r="I195" i="21"/>
  <c r="H195" i="21"/>
  <c r="K194" i="21"/>
  <c r="L194" i="21" s="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K190" i="21"/>
  <c r="J190" i="21"/>
  <c r="L190" i="21" s="1"/>
  <c r="I190" i="21"/>
  <c r="H190" i="21"/>
  <c r="K189" i="21"/>
  <c r="J189" i="21"/>
  <c r="I189" i="21"/>
  <c r="H189" i="21"/>
  <c r="K188" i="21"/>
  <c r="J188" i="21"/>
  <c r="I188" i="21"/>
  <c r="H188" i="21"/>
  <c r="K187" i="21"/>
  <c r="J187" i="21"/>
  <c r="I187" i="21"/>
  <c r="H187" i="21"/>
  <c r="K186" i="21"/>
  <c r="L186" i="21" s="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K182" i="21"/>
  <c r="J182" i="21"/>
  <c r="L182" i="21" s="1"/>
  <c r="I182" i="21"/>
  <c r="H182" i="21"/>
  <c r="K181" i="21"/>
  <c r="J181" i="21"/>
  <c r="I181" i="21"/>
  <c r="H181" i="21"/>
  <c r="K180" i="21"/>
  <c r="J180" i="21"/>
  <c r="I180" i="21"/>
  <c r="H180" i="21"/>
  <c r="K179" i="21"/>
  <c r="J179" i="21"/>
  <c r="I179" i="21"/>
  <c r="H179" i="21"/>
  <c r="K178" i="21"/>
  <c r="L178" i="21" s="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K174" i="21"/>
  <c r="J174" i="21"/>
  <c r="L174" i="21" s="1"/>
  <c r="I174" i="21"/>
  <c r="H174" i="21"/>
  <c r="K173" i="21"/>
  <c r="J173" i="21"/>
  <c r="I173" i="21"/>
  <c r="H173" i="21"/>
  <c r="K172" i="21"/>
  <c r="J172" i="21"/>
  <c r="I172" i="21"/>
  <c r="H172" i="21"/>
  <c r="K171" i="21"/>
  <c r="J171" i="21"/>
  <c r="I171" i="21"/>
  <c r="H171" i="21"/>
  <c r="K170" i="21"/>
  <c r="L170" i="21" s="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J165" i="21"/>
  <c r="I165" i="21"/>
  <c r="H165" i="21"/>
  <c r="K164" i="21"/>
  <c r="J164" i="21"/>
  <c r="I164" i="21"/>
  <c r="H164" i="21"/>
  <c r="K163" i="21"/>
  <c r="J163" i="21"/>
  <c r="I163" i="21"/>
  <c r="H163" i="21"/>
  <c r="K162" i="21"/>
  <c r="L162" i="21" s="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K157" i="21"/>
  <c r="J157" i="21"/>
  <c r="L157" i="21" s="1"/>
  <c r="I157" i="21"/>
  <c r="H157" i="21"/>
  <c r="K156" i="21"/>
  <c r="J156" i="21"/>
  <c r="I156" i="21"/>
  <c r="H156" i="21"/>
  <c r="K155" i="21"/>
  <c r="J155" i="21"/>
  <c r="I155" i="21"/>
  <c r="H155" i="21"/>
  <c r="K154" i="21"/>
  <c r="J154" i="21"/>
  <c r="I154" i="21"/>
  <c r="H154" i="21"/>
  <c r="K153" i="21"/>
  <c r="L153" i="21" s="1"/>
  <c r="J153" i="21"/>
  <c r="I153" i="21"/>
  <c r="K152" i="21"/>
  <c r="L152" i="21" s="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J147" i="21"/>
  <c r="I147" i="21"/>
  <c r="H147" i="21"/>
  <c r="K146" i="21"/>
  <c r="J146" i="21"/>
  <c r="I146" i="21"/>
  <c r="H146" i="21"/>
  <c r="K145" i="21"/>
  <c r="J145" i="21"/>
  <c r="I145" i="21"/>
  <c r="H145" i="21"/>
  <c r="K144" i="21"/>
  <c r="L144" i="21" s="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K140" i="21"/>
  <c r="J140" i="21"/>
  <c r="L140" i="21" s="1"/>
  <c r="I140" i="21"/>
  <c r="H140" i="21"/>
  <c r="K139" i="21"/>
  <c r="J139" i="21"/>
  <c r="I139" i="21"/>
  <c r="H139" i="21"/>
  <c r="K138" i="21"/>
  <c r="J138" i="21"/>
  <c r="I138" i="21"/>
  <c r="H138" i="21"/>
  <c r="K137" i="21"/>
  <c r="J137" i="21"/>
  <c r="I137" i="21"/>
  <c r="H137" i="21"/>
  <c r="K136" i="21"/>
  <c r="L136" i="21" s="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K132" i="21"/>
  <c r="J132" i="21"/>
  <c r="L132" i="21" s="1"/>
  <c r="I132" i="21"/>
  <c r="H132" i="21"/>
  <c r="K131" i="21"/>
  <c r="J131" i="21"/>
  <c r="I131" i="21"/>
  <c r="H131" i="21"/>
  <c r="K130" i="21"/>
  <c r="J130" i="21"/>
  <c r="I130" i="21"/>
  <c r="H130" i="21"/>
  <c r="K129" i="21"/>
  <c r="J129" i="21"/>
  <c r="I129" i="21"/>
  <c r="H129" i="21"/>
  <c r="K128" i="21"/>
  <c r="L128" i="21" s="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K124" i="21"/>
  <c r="J124" i="21"/>
  <c r="L124" i="21" s="1"/>
  <c r="I124" i="21"/>
  <c r="H124" i="21"/>
  <c r="K123" i="2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K119" i="21"/>
  <c r="J119" i="21"/>
  <c r="L119" i="21" s="1"/>
  <c r="I119" i="21"/>
  <c r="H119" i="21"/>
  <c r="K118" i="21"/>
  <c r="J118" i="21"/>
  <c r="I118" i="21"/>
  <c r="H118" i="21"/>
  <c r="K117" i="21"/>
  <c r="J117" i="21"/>
  <c r="I117" i="21"/>
  <c r="H117" i="21"/>
  <c r="K116" i="21"/>
  <c r="J116" i="21"/>
  <c r="I116" i="21"/>
  <c r="H116" i="21"/>
  <c r="K115" i="21"/>
  <c r="L115" i="21" s="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K111" i="21"/>
  <c r="J111" i="21"/>
  <c r="L111" i="21" s="1"/>
  <c r="I111" i="21"/>
  <c r="H111" i="21"/>
  <c r="K110" i="21"/>
  <c r="J110" i="21"/>
  <c r="I110" i="21"/>
  <c r="H110" i="21"/>
  <c r="K109" i="21"/>
  <c r="J109" i="21"/>
  <c r="I109" i="21"/>
  <c r="H109" i="21"/>
  <c r="K108" i="21"/>
  <c r="J108" i="21"/>
  <c r="I108" i="21"/>
  <c r="H108" i="21"/>
  <c r="K107" i="21"/>
  <c r="L107" i="21" s="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K103" i="21"/>
  <c r="J103" i="21"/>
  <c r="L103" i="21" s="1"/>
  <c r="I103" i="21"/>
  <c r="H103" i="21"/>
  <c r="K102" i="21"/>
  <c r="J102" i="21"/>
  <c r="I102" i="21"/>
  <c r="H102" i="21"/>
  <c r="K101" i="21"/>
  <c r="J101" i="21"/>
  <c r="I101" i="21"/>
  <c r="H101" i="21"/>
  <c r="K100" i="21"/>
  <c r="J100" i="21"/>
  <c r="I100" i="21"/>
  <c r="H100" i="21"/>
  <c r="K99" i="21"/>
  <c r="L99" i="21" s="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J93" i="21"/>
  <c r="I93" i="21"/>
  <c r="H93" i="21"/>
  <c r="K92" i="21"/>
  <c r="J92" i="21"/>
  <c r="I92" i="21"/>
  <c r="H92" i="21"/>
  <c r="K91" i="21"/>
  <c r="J91" i="21"/>
  <c r="I91" i="21"/>
  <c r="H91" i="21"/>
  <c r="K90" i="21"/>
  <c r="L90" i="21" s="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K85" i="21"/>
  <c r="J85" i="21"/>
  <c r="L85" i="21" s="1"/>
  <c r="I85" i="21"/>
  <c r="H85" i="21"/>
  <c r="K84" i="21"/>
  <c r="J84" i="21"/>
  <c r="I84" i="21"/>
  <c r="H84" i="21"/>
  <c r="K83" i="21"/>
  <c r="J83" i="21"/>
  <c r="I83" i="21"/>
  <c r="H83" i="21"/>
  <c r="K82" i="21"/>
  <c r="J82" i="21"/>
  <c r="I82" i="21"/>
  <c r="H82" i="21"/>
  <c r="K81" i="21"/>
  <c r="L81" i="21" s="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K77" i="21"/>
  <c r="J77" i="21"/>
  <c r="L77" i="21" s="1"/>
  <c r="I77" i="21"/>
  <c r="H77" i="21"/>
  <c r="K76" i="21"/>
  <c r="J76" i="21"/>
  <c r="I76" i="21"/>
  <c r="H76" i="21"/>
  <c r="K75" i="21"/>
  <c r="J75" i="21"/>
  <c r="I75" i="21"/>
  <c r="H75" i="21"/>
  <c r="K74" i="21"/>
  <c r="J74" i="21"/>
  <c r="I74" i="21"/>
  <c r="H74" i="21"/>
  <c r="K73" i="21"/>
  <c r="L73" i="21" s="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K69" i="21"/>
  <c r="J69" i="21"/>
  <c r="L69" i="21" s="1"/>
  <c r="I69" i="21"/>
  <c r="H69" i="21"/>
  <c r="K68" i="21"/>
  <c r="J68" i="21"/>
  <c r="I68" i="21"/>
  <c r="H68" i="21"/>
  <c r="K67" i="21"/>
  <c r="J67" i="21"/>
  <c r="I67" i="21"/>
  <c r="H67" i="21"/>
  <c r="K66" i="21"/>
  <c r="J66" i="21"/>
  <c r="I66" i="21"/>
  <c r="H66" i="21"/>
  <c r="K65" i="21"/>
  <c r="L65" i="21" s="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J60" i="21"/>
  <c r="I60" i="21"/>
  <c r="H60" i="21"/>
  <c r="K59" i="21"/>
  <c r="J59" i="21"/>
  <c r="I59" i="21"/>
  <c r="H59" i="21"/>
  <c r="K58" i="21"/>
  <c r="J58" i="21"/>
  <c r="I58" i="21"/>
  <c r="H58" i="21"/>
  <c r="K57" i="21"/>
  <c r="L57" i="21" s="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K53" i="21"/>
  <c r="J53" i="21"/>
  <c r="L53" i="21" s="1"/>
  <c r="I53" i="21"/>
  <c r="H53" i="21"/>
  <c r="K52" i="21"/>
  <c r="J52" i="21"/>
  <c r="I52" i="21"/>
  <c r="H52" i="21"/>
  <c r="K51" i="21"/>
  <c r="J51" i="21"/>
  <c r="I51" i="21"/>
  <c r="H51" i="21"/>
  <c r="K50" i="21"/>
  <c r="J50" i="21"/>
  <c r="I50" i="21"/>
  <c r="H50" i="21"/>
  <c r="K49" i="21"/>
  <c r="L49" i="21" s="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J44" i="21"/>
  <c r="I44" i="21"/>
  <c r="H44" i="21"/>
  <c r="K43" i="21"/>
  <c r="J43" i="21"/>
  <c r="I43" i="21"/>
  <c r="H43" i="21"/>
  <c r="K42" i="21"/>
  <c r="J42" i="21"/>
  <c r="I42" i="21"/>
  <c r="H42" i="21"/>
  <c r="K41" i="21"/>
  <c r="L41" i="21" s="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K37" i="21"/>
  <c r="L37" i="21" s="1"/>
  <c r="J37" i="21"/>
  <c r="I37" i="21"/>
  <c r="H37" i="21"/>
  <c r="K36" i="21"/>
  <c r="J36" i="21"/>
  <c r="L36" i="21" s="1"/>
  <c r="I36" i="21"/>
  <c r="H36" i="21"/>
  <c r="K35" i="21"/>
  <c r="J35" i="21"/>
  <c r="I35" i="21"/>
  <c r="H35" i="21"/>
  <c r="K34" i="21"/>
  <c r="J34" i="21"/>
  <c r="I34" i="21"/>
  <c r="H34" i="21"/>
  <c r="K33" i="21"/>
  <c r="L33" i="21" s="1"/>
  <c r="I33" i="21"/>
  <c r="H33" i="21"/>
  <c r="K32" i="21"/>
  <c r="I32" i="21"/>
  <c r="H32" i="21"/>
  <c r="K31" i="21"/>
  <c r="I31" i="21"/>
  <c r="H31" i="21"/>
  <c r="K30" i="21"/>
  <c r="I30" i="21"/>
  <c r="K29" i="21"/>
  <c r="L29" i="21" s="1"/>
  <c r="K28" i="21"/>
  <c r="L28" i="21" s="1"/>
  <c r="J28" i="21"/>
  <c r="I28" i="21"/>
  <c r="H28" i="21"/>
  <c r="L27" i="21"/>
  <c r="K27" i="21"/>
  <c r="J27" i="21"/>
  <c r="I27" i="21"/>
  <c r="H27" i="21"/>
  <c r="K26" i="2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K23" i="21"/>
  <c r="J23" i="21"/>
  <c r="L23" i="21" s="1"/>
  <c r="I23" i="21"/>
  <c r="H23" i="21"/>
  <c r="K22" i="21"/>
  <c r="J22" i="21"/>
  <c r="L22" i="21" s="1"/>
  <c r="I22" i="21"/>
  <c r="H22" i="21"/>
  <c r="K21" i="21"/>
  <c r="J21" i="21"/>
  <c r="I21" i="21"/>
  <c r="H21" i="21"/>
  <c r="K20" i="21"/>
  <c r="J20" i="21"/>
  <c r="I20" i="21"/>
  <c r="H20" i="21"/>
  <c r="K19" i="21"/>
  <c r="L19" i="21" s="1"/>
  <c r="J19" i="21"/>
  <c r="I19" i="21"/>
  <c r="H19" i="21"/>
  <c r="K18" i="21"/>
  <c r="J18" i="2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J13" i="21"/>
  <c r="I13" i="21"/>
  <c r="H13" i="21"/>
  <c r="K12" i="21"/>
  <c r="J12" i="21"/>
  <c r="I12" i="21"/>
  <c r="H12" i="21"/>
  <c r="L20" i="21" l="1"/>
  <c r="L35" i="21"/>
  <c r="L50" i="21"/>
  <c r="L52" i="21"/>
  <c r="L67" i="21"/>
  <c r="L82" i="21"/>
  <c r="L84" i="21"/>
  <c r="L101" i="21"/>
  <c r="L116" i="21"/>
  <c r="L118" i="21"/>
  <c r="L137" i="21"/>
  <c r="L139" i="21"/>
  <c r="L154" i="21"/>
  <c r="L156" i="21"/>
  <c r="L172" i="21"/>
  <c r="L187" i="21"/>
  <c r="L189" i="21"/>
  <c r="L204" i="21"/>
  <c r="L225" i="21"/>
  <c r="L240" i="21"/>
  <c r="L242" i="21"/>
  <c r="L257" i="21"/>
  <c r="L259" i="21"/>
  <c r="L274" i="21"/>
  <c r="L289" i="21"/>
  <c r="L291" i="21"/>
  <c r="L302" i="21"/>
  <c r="L313" i="21"/>
  <c r="L315" i="21"/>
  <c r="L330" i="21"/>
  <c r="L336" i="21"/>
  <c r="L13" i="21"/>
  <c r="L26" i="21"/>
  <c r="L58" i="21"/>
  <c r="L60" i="21"/>
  <c r="L91" i="21"/>
  <c r="L93" i="21"/>
  <c r="L145" i="21"/>
  <c r="L147" i="21"/>
  <c r="L163" i="21"/>
  <c r="L165" i="21"/>
  <c r="L195" i="21"/>
  <c r="L197" i="21"/>
  <c r="L250" i="21"/>
  <c r="L265" i="21"/>
  <c r="L267" i="21"/>
  <c r="L282" i="21"/>
  <c r="L297" i="21"/>
  <c r="L299" i="21"/>
  <c r="L306" i="21"/>
  <c r="L321" i="21"/>
  <c r="L323" i="21"/>
  <c r="L21" i="21"/>
  <c r="L34" i="21"/>
  <c r="L51" i="21"/>
  <c r="L66" i="21"/>
  <c r="L68" i="21"/>
  <c r="L83" i="21"/>
  <c r="L100" i="21"/>
  <c r="L102" i="21"/>
  <c r="L117" i="21"/>
  <c r="L123" i="21"/>
  <c r="L138" i="21"/>
  <c r="L155" i="21"/>
  <c r="L171" i="21"/>
  <c r="L173" i="21"/>
  <c r="L188" i="21"/>
  <c r="L203" i="21"/>
  <c r="L205" i="21"/>
  <c r="L224" i="21"/>
  <c r="L226" i="21"/>
  <c r="L241" i="21"/>
  <c r="L243" i="21"/>
  <c r="L258" i="21"/>
  <c r="L273" i="21"/>
  <c r="L275" i="21"/>
  <c r="L290" i="21"/>
  <c r="L303" i="21"/>
  <c r="L314" i="21"/>
  <c r="L329" i="21"/>
  <c r="L331" i="21"/>
  <c r="L351" i="21"/>
  <c r="L18" i="21"/>
  <c r="L42" i="21"/>
  <c r="L44" i="21"/>
  <c r="L74" i="21"/>
  <c r="L76" i="21"/>
  <c r="L108" i="21"/>
  <c r="L110" i="21"/>
  <c r="L129" i="21"/>
  <c r="L131" i="21"/>
  <c r="L179" i="21"/>
  <c r="L181" i="21"/>
  <c r="L211" i="21"/>
  <c r="L217" i="21"/>
  <c r="L232" i="21"/>
  <c r="L234" i="21"/>
  <c r="L249" i="21"/>
  <c r="L251" i="21"/>
  <c r="L266" i="21"/>
  <c r="L281" i="21"/>
  <c r="L283" i="21"/>
  <c r="L298" i="21"/>
  <c r="L307" i="21"/>
  <c r="L322" i="21"/>
  <c r="L364" i="22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J361" i="19"/>
  <c r="I361" i="19"/>
  <c r="H361" i="19"/>
  <c r="K360" i="19"/>
  <c r="J360" i="19"/>
  <c r="I360" i="19"/>
  <c r="H360" i="19"/>
  <c r="K358" i="19"/>
  <c r="L358" i="19" s="1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K353" i="19"/>
  <c r="L353" i="19" s="1"/>
  <c r="J353" i="19"/>
  <c r="I353" i="19"/>
  <c r="H353" i="19"/>
  <c r="K352" i="19"/>
  <c r="J352" i="19"/>
  <c r="I352" i="19"/>
  <c r="H352" i="19"/>
  <c r="K351" i="19"/>
  <c r="J351" i="19"/>
  <c r="L351" i="19" s="1"/>
  <c r="I351" i="19"/>
  <c r="H351" i="19"/>
  <c r="K350" i="19"/>
  <c r="J350" i="19"/>
  <c r="I350" i="19"/>
  <c r="H350" i="19"/>
  <c r="K349" i="19"/>
  <c r="L349" i="19" s="1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K343" i="19"/>
  <c r="L343" i="19" s="1"/>
  <c r="J343" i="19"/>
  <c r="I343" i="19"/>
  <c r="H343" i="19"/>
  <c r="K342" i="19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K339" i="19"/>
  <c r="L339" i="19" s="1"/>
  <c r="J339" i="19"/>
  <c r="I339" i="19"/>
  <c r="H339" i="19"/>
  <c r="K338" i="19"/>
  <c r="L338" i="19" s="1"/>
  <c r="J338" i="19"/>
  <c r="I338" i="19"/>
  <c r="H338" i="19"/>
  <c r="K337" i="19"/>
  <c r="J337" i="19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K331" i="19"/>
  <c r="L331" i="19" s="1"/>
  <c r="J331" i="19"/>
  <c r="I331" i="19"/>
  <c r="H331" i="19"/>
  <c r="K330" i="19"/>
  <c r="J330" i="19"/>
  <c r="I330" i="19"/>
  <c r="H330" i="19"/>
  <c r="K329" i="19"/>
  <c r="J329" i="19"/>
  <c r="I329" i="19"/>
  <c r="H329" i="19"/>
  <c r="K328" i="19"/>
  <c r="L328" i="19" s="1"/>
  <c r="J328" i="19"/>
  <c r="I328" i="19"/>
  <c r="H328" i="19"/>
  <c r="K327" i="19"/>
  <c r="L327" i="19" s="1"/>
  <c r="J327" i="19"/>
  <c r="I327" i="19"/>
  <c r="H327" i="19"/>
  <c r="K326" i="19"/>
  <c r="J326" i="19"/>
  <c r="I326" i="19"/>
  <c r="H326" i="19"/>
  <c r="K325" i="19"/>
  <c r="J325" i="19"/>
  <c r="L325" i="19" s="1"/>
  <c r="I325" i="19"/>
  <c r="H325" i="19"/>
  <c r="K324" i="19"/>
  <c r="J324" i="19"/>
  <c r="I324" i="19"/>
  <c r="H324" i="19"/>
  <c r="K323" i="19"/>
  <c r="L323" i="19" s="1"/>
  <c r="J323" i="19"/>
  <c r="I323" i="19"/>
  <c r="H323" i="19"/>
  <c r="K322" i="19"/>
  <c r="L322" i="19" s="1"/>
  <c r="J322" i="19"/>
  <c r="I322" i="19"/>
  <c r="H322" i="19"/>
  <c r="K321" i="19"/>
  <c r="J321" i="19"/>
  <c r="I321" i="19"/>
  <c r="H321" i="19"/>
  <c r="K320" i="19"/>
  <c r="L320" i="19" s="1"/>
  <c r="J320" i="19"/>
  <c r="I320" i="19"/>
  <c r="H320" i="19"/>
  <c r="K319" i="19"/>
  <c r="L319" i="19" s="1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K315" i="19"/>
  <c r="L315" i="19" s="1"/>
  <c r="J315" i="19"/>
  <c r="I315" i="19"/>
  <c r="H315" i="19"/>
  <c r="K314" i="19"/>
  <c r="J314" i="19"/>
  <c r="I314" i="19"/>
  <c r="H314" i="19"/>
  <c r="K313" i="19"/>
  <c r="J313" i="19"/>
  <c r="I313" i="19"/>
  <c r="H313" i="19"/>
  <c r="K312" i="19"/>
  <c r="L312" i="19" s="1"/>
  <c r="J312" i="19"/>
  <c r="I312" i="19"/>
  <c r="H312" i="19"/>
  <c r="K311" i="19"/>
  <c r="L311" i="19" s="1"/>
  <c r="J311" i="19"/>
  <c r="I311" i="19"/>
  <c r="H311" i="19"/>
  <c r="K310" i="19"/>
  <c r="J310" i="19"/>
  <c r="I310" i="19"/>
  <c r="H310" i="19"/>
  <c r="K309" i="19"/>
  <c r="J309" i="19"/>
  <c r="L309" i="19" s="1"/>
  <c r="I309" i="19"/>
  <c r="H309" i="19"/>
  <c r="K308" i="19"/>
  <c r="J308" i="19"/>
  <c r="I308" i="19"/>
  <c r="H308" i="19"/>
  <c r="K307" i="19"/>
  <c r="L307" i="19" s="1"/>
  <c r="J307" i="19"/>
  <c r="I307" i="19"/>
  <c r="H307" i="19"/>
  <c r="K306" i="19"/>
  <c r="L306" i="19" s="1"/>
  <c r="J306" i="19"/>
  <c r="I306" i="19"/>
  <c r="H306" i="19"/>
  <c r="K305" i="19"/>
  <c r="J305" i="19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K299" i="19"/>
  <c r="L299" i="19" s="1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K295" i="19"/>
  <c r="L295" i="19" s="1"/>
  <c r="J295" i="19"/>
  <c r="I295" i="19"/>
  <c r="H295" i="19"/>
  <c r="K294" i="19"/>
  <c r="J294" i="19"/>
  <c r="I294" i="19"/>
  <c r="H294" i="19"/>
  <c r="K293" i="19"/>
  <c r="J293" i="19"/>
  <c r="L293" i="19" s="1"/>
  <c r="I293" i="19"/>
  <c r="H293" i="19"/>
  <c r="K292" i="19"/>
  <c r="J292" i="19"/>
  <c r="I292" i="19"/>
  <c r="H292" i="19"/>
  <c r="K291" i="19"/>
  <c r="L291" i="19" s="1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K287" i="19"/>
  <c r="L287" i="19" s="1"/>
  <c r="J287" i="19"/>
  <c r="I287" i="19"/>
  <c r="H287" i="19"/>
  <c r="K286" i="19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K283" i="19"/>
  <c r="L283" i="19" s="1"/>
  <c r="J283" i="19"/>
  <c r="I283" i="19"/>
  <c r="H283" i="19"/>
  <c r="K282" i="19"/>
  <c r="L282" i="19" s="1"/>
  <c r="J282" i="19"/>
  <c r="I282" i="19"/>
  <c r="H282" i="19"/>
  <c r="K281" i="19"/>
  <c r="J281" i="19"/>
  <c r="I281" i="19"/>
  <c r="H281" i="19"/>
  <c r="K280" i="19"/>
  <c r="L280" i="19" s="1"/>
  <c r="J280" i="19"/>
  <c r="I280" i="19"/>
  <c r="H280" i="19"/>
  <c r="K279" i="19"/>
  <c r="L279" i="19" s="1"/>
  <c r="J279" i="19"/>
  <c r="I279" i="19"/>
  <c r="H279" i="19"/>
  <c r="K278" i="19"/>
  <c r="J278" i="19"/>
  <c r="I278" i="19"/>
  <c r="H278" i="19"/>
  <c r="K277" i="19"/>
  <c r="J277" i="19"/>
  <c r="L277" i="19" s="1"/>
  <c r="I277" i="19"/>
  <c r="H277" i="19"/>
  <c r="K276" i="19"/>
  <c r="J276" i="19"/>
  <c r="I276" i="19"/>
  <c r="H276" i="19"/>
  <c r="K275" i="19"/>
  <c r="L275" i="19" s="1"/>
  <c r="J275" i="19"/>
  <c r="I275" i="19"/>
  <c r="H275" i="19"/>
  <c r="K274" i="19"/>
  <c r="L274" i="19" s="1"/>
  <c r="J274" i="19"/>
  <c r="I274" i="19"/>
  <c r="H274" i="19"/>
  <c r="K273" i="19"/>
  <c r="J273" i="19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K267" i="19"/>
  <c r="L267" i="19" s="1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K263" i="19"/>
  <c r="L263" i="19" s="1"/>
  <c r="J263" i="19"/>
  <c r="I263" i="19"/>
  <c r="H263" i="19"/>
  <c r="K262" i="19"/>
  <c r="J262" i="19"/>
  <c r="I262" i="19"/>
  <c r="H262" i="19"/>
  <c r="K261" i="19"/>
  <c r="J261" i="19"/>
  <c r="L261" i="19" s="1"/>
  <c r="I261" i="19"/>
  <c r="H261" i="19"/>
  <c r="K260" i="19"/>
  <c r="J260" i="19"/>
  <c r="I260" i="19"/>
  <c r="H260" i="19"/>
  <c r="K259" i="19"/>
  <c r="L259" i="19" s="1"/>
  <c r="J259" i="19"/>
  <c r="I259" i="19"/>
  <c r="H259" i="19"/>
  <c r="K258" i="19"/>
  <c r="L258" i="19" s="1"/>
  <c r="J258" i="19"/>
  <c r="I258" i="19"/>
  <c r="H258" i="19"/>
  <c r="K257" i="19"/>
  <c r="J257" i="19"/>
  <c r="I257" i="19"/>
  <c r="H257" i="19"/>
  <c r="K256" i="19"/>
  <c r="L256" i="19" s="1"/>
  <c r="J256" i="19"/>
  <c r="I256" i="19"/>
  <c r="H256" i="19"/>
  <c r="K255" i="19"/>
  <c r="L255" i="19" s="1"/>
  <c r="J255" i="19"/>
  <c r="I255" i="19"/>
  <c r="H255" i="19"/>
  <c r="K254" i="19"/>
  <c r="J254" i="19"/>
  <c r="I254" i="19"/>
  <c r="H254" i="19"/>
  <c r="K253" i="19"/>
  <c r="J253" i="19"/>
  <c r="L253" i="19" s="1"/>
  <c r="I253" i="19"/>
  <c r="H253" i="19"/>
  <c r="K252" i="19"/>
  <c r="J252" i="19"/>
  <c r="I252" i="19"/>
  <c r="H252" i="19"/>
  <c r="K251" i="19"/>
  <c r="L251" i="19" s="1"/>
  <c r="J251" i="19"/>
  <c r="I251" i="19"/>
  <c r="H251" i="19"/>
  <c r="K250" i="19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K247" i="19"/>
  <c r="L247" i="19" s="1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K243" i="19"/>
  <c r="L243" i="19" s="1"/>
  <c r="J243" i="19"/>
  <c r="I243" i="19"/>
  <c r="H243" i="19"/>
  <c r="K242" i="19"/>
  <c r="L242" i="19" s="1"/>
  <c r="J242" i="19"/>
  <c r="I242" i="19"/>
  <c r="H242" i="19"/>
  <c r="K241" i="19"/>
  <c r="J241" i="19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J238" i="19"/>
  <c r="I238" i="19"/>
  <c r="H238" i="19"/>
  <c r="K237" i="19"/>
  <c r="J237" i="19"/>
  <c r="L237" i="19" s="1"/>
  <c r="I237" i="19"/>
  <c r="H237" i="19"/>
  <c r="K236" i="19"/>
  <c r="J236" i="19"/>
  <c r="I236" i="19"/>
  <c r="H236" i="19"/>
  <c r="K235" i="19"/>
  <c r="L235" i="19" s="1"/>
  <c r="J235" i="19"/>
  <c r="I235" i="19"/>
  <c r="H235" i="19"/>
  <c r="K234" i="19"/>
  <c r="J234" i="19"/>
  <c r="I234" i="19"/>
  <c r="H234" i="19"/>
  <c r="K233" i="19"/>
  <c r="J233" i="19"/>
  <c r="I233" i="19"/>
  <c r="H233" i="19"/>
  <c r="K232" i="19"/>
  <c r="L232" i="19" s="1"/>
  <c r="J232" i="19"/>
  <c r="I232" i="19"/>
  <c r="H232" i="19"/>
  <c r="K231" i="19"/>
  <c r="L231" i="19" s="1"/>
  <c r="J231" i="19"/>
  <c r="I231" i="19"/>
  <c r="H231" i="19"/>
  <c r="K230" i="19"/>
  <c r="J230" i="19"/>
  <c r="I230" i="19"/>
  <c r="H230" i="19"/>
  <c r="K229" i="19"/>
  <c r="J229" i="19"/>
  <c r="L229" i="19" s="1"/>
  <c r="I229" i="19"/>
  <c r="H229" i="19"/>
  <c r="K228" i="19"/>
  <c r="J228" i="19"/>
  <c r="I228" i="19"/>
  <c r="H228" i="19"/>
  <c r="K227" i="19"/>
  <c r="L227" i="19" s="1"/>
  <c r="J227" i="19"/>
  <c r="I227" i="19"/>
  <c r="H227" i="19"/>
  <c r="K226" i="19"/>
  <c r="L226" i="19" s="1"/>
  <c r="J226" i="19"/>
  <c r="I226" i="19"/>
  <c r="H226" i="19"/>
  <c r="K225" i="19"/>
  <c r="J225" i="19"/>
  <c r="I225" i="19"/>
  <c r="H225" i="19"/>
  <c r="K224" i="19"/>
  <c r="L224" i="19" s="1"/>
  <c r="J224" i="19"/>
  <c r="I224" i="19"/>
  <c r="H224" i="19"/>
  <c r="K223" i="19"/>
  <c r="L223" i="19" s="1"/>
  <c r="J223" i="19"/>
  <c r="I223" i="19"/>
  <c r="H223" i="19"/>
  <c r="K222" i="19"/>
  <c r="J222" i="19"/>
  <c r="I222" i="19"/>
  <c r="H222" i="19"/>
  <c r="K221" i="19"/>
  <c r="J221" i="19"/>
  <c r="L221" i="19" s="1"/>
  <c r="I221" i="19"/>
  <c r="H221" i="19"/>
  <c r="K220" i="19"/>
  <c r="J220" i="19"/>
  <c r="I220" i="19"/>
  <c r="H220" i="19"/>
  <c r="K219" i="19"/>
  <c r="L219" i="19" s="1"/>
  <c r="J219" i="19"/>
  <c r="I219" i="19"/>
  <c r="H219" i="19"/>
  <c r="K218" i="19"/>
  <c r="J218" i="19"/>
  <c r="I218" i="19"/>
  <c r="K217" i="19"/>
  <c r="J217" i="19"/>
  <c r="I217" i="19"/>
  <c r="H217" i="19"/>
  <c r="K216" i="19"/>
  <c r="J216" i="19"/>
  <c r="L216" i="19" s="1"/>
  <c r="I216" i="19"/>
  <c r="H216" i="19"/>
  <c r="K215" i="19"/>
  <c r="J215" i="19"/>
  <c r="I215" i="19"/>
  <c r="H215" i="19"/>
  <c r="K214" i="19"/>
  <c r="L214" i="19" s="1"/>
  <c r="J214" i="19"/>
  <c r="I214" i="19"/>
  <c r="H214" i="19"/>
  <c r="K213" i="19"/>
  <c r="J213" i="19"/>
  <c r="I213" i="19"/>
  <c r="H213" i="19"/>
  <c r="K212" i="19"/>
  <c r="J212" i="19"/>
  <c r="L212" i="19" s="1"/>
  <c r="I212" i="19"/>
  <c r="H212" i="19"/>
  <c r="K211" i="19"/>
  <c r="J211" i="19"/>
  <c r="I211" i="19"/>
  <c r="H211" i="19"/>
  <c r="K210" i="19"/>
  <c r="L210" i="19" s="1"/>
  <c r="J210" i="19"/>
  <c r="I210" i="19"/>
  <c r="H210" i="19"/>
  <c r="K209" i="19"/>
  <c r="J209" i="19"/>
  <c r="I209" i="19"/>
  <c r="H209" i="19"/>
  <c r="K208" i="19"/>
  <c r="J208" i="19"/>
  <c r="I208" i="19"/>
  <c r="H208" i="19"/>
  <c r="K207" i="19"/>
  <c r="J207" i="19"/>
  <c r="I207" i="19"/>
  <c r="H207" i="19"/>
  <c r="K206" i="19"/>
  <c r="L206" i="19" s="1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K202" i="19"/>
  <c r="L202" i="19" s="1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K198" i="19"/>
  <c r="L198" i="19" s="1"/>
  <c r="J198" i="19"/>
  <c r="I198" i="19"/>
  <c r="H198" i="19"/>
  <c r="K197" i="19"/>
  <c r="J197" i="19"/>
  <c r="I197" i="19"/>
  <c r="H197" i="19"/>
  <c r="K196" i="19"/>
  <c r="J196" i="19"/>
  <c r="L196" i="19" s="1"/>
  <c r="I196" i="19"/>
  <c r="H196" i="19"/>
  <c r="K195" i="19"/>
  <c r="J195" i="19"/>
  <c r="I195" i="19"/>
  <c r="H195" i="19"/>
  <c r="K194" i="19"/>
  <c r="L194" i="19" s="1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K190" i="19"/>
  <c r="L190" i="19" s="1"/>
  <c r="J190" i="19"/>
  <c r="I190" i="19"/>
  <c r="H190" i="19"/>
  <c r="K189" i="19"/>
  <c r="L189" i="19" s="1"/>
  <c r="J189" i="19"/>
  <c r="I189" i="19"/>
  <c r="H189" i="19"/>
  <c r="K188" i="19"/>
  <c r="J188" i="19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I184" i="19"/>
  <c r="H184" i="19"/>
  <c r="K183" i="19"/>
  <c r="L183" i="19" s="1"/>
  <c r="J183" i="19"/>
  <c r="I183" i="19"/>
  <c r="H183" i="19"/>
  <c r="K182" i="19"/>
  <c r="L182" i="19" s="1"/>
  <c r="J182" i="19"/>
  <c r="I182" i="19"/>
  <c r="H182" i="19"/>
  <c r="K181" i="19"/>
  <c r="J181" i="19"/>
  <c r="I181" i="19"/>
  <c r="H181" i="19"/>
  <c r="K180" i="19"/>
  <c r="J180" i="19"/>
  <c r="L180" i="19" s="1"/>
  <c r="I180" i="19"/>
  <c r="H180" i="19"/>
  <c r="K179" i="19"/>
  <c r="J179" i="19"/>
  <c r="I179" i="19"/>
  <c r="H179" i="19"/>
  <c r="K178" i="19"/>
  <c r="L178" i="19" s="1"/>
  <c r="J178" i="19"/>
  <c r="I178" i="19"/>
  <c r="H178" i="19"/>
  <c r="K177" i="19"/>
  <c r="J177" i="19"/>
  <c r="I177" i="19"/>
  <c r="H177" i="19"/>
  <c r="K176" i="19"/>
  <c r="J176" i="19"/>
  <c r="I176" i="19"/>
  <c r="H176" i="19"/>
  <c r="K175" i="19"/>
  <c r="J175" i="19"/>
  <c r="I175" i="19"/>
  <c r="H175" i="19"/>
  <c r="K174" i="19"/>
  <c r="L174" i="19" s="1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K170" i="19"/>
  <c r="L170" i="19" s="1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K166" i="19"/>
  <c r="L166" i="19" s="1"/>
  <c r="J166" i="19"/>
  <c r="I166" i="19"/>
  <c r="H166" i="19"/>
  <c r="K165" i="19"/>
  <c r="J165" i="19"/>
  <c r="I165" i="19"/>
  <c r="H165" i="19"/>
  <c r="K164" i="19"/>
  <c r="L164" i="19" s="1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K157" i="19"/>
  <c r="L157" i="19" s="1"/>
  <c r="J157" i="19"/>
  <c r="I157" i="19"/>
  <c r="H157" i="19"/>
  <c r="K156" i="19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K148" i="19"/>
  <c r="L148" i="19" s="1"/>
  <c r="J148" i="19"/>
  <c r="I148" i="19"/>
  <c r="H148" i="19"/>
  <c r="K147" i="19"/>
  <c r="J147" i="19"/>
  <c r="I147" i="19"/>
  <c r="H147" i="19"/>
  <c r="K146" i="19"/>
  <c r="J146" i="19"/>
  <c r="L146" i="19" s="1"/>
  <c r="I146" i="19"/>
  <c r="H146" i="19"/>
  <c r="K145" i="19"/>
  <c r="J145" i="19"/>
  <c r="I145" i="19"/>
  <c r="H145" i="19"/>
  <c r="K144" i="19"/>
  <c r="J144" i="19"/>
  <c r="L144" i="19" s="1"/>
  <c r="I144" i="19"/>
  <c r="H144" i="19"/>
  <c r="K143" i="19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K140" i="19"/>
  <c r="L140" i="19" s="1"/>
  <c r="J140" i="19"/>
  <c r="I140" i="19"/>
  <c r="H140" i="19"/>
  <c r="K139" i="19"/>
  <c r="L139" i="19" s="1"/>
  <c r="J139" i="19"/>
  <c r="I139" i="19"/>
  <c r="H139" i="19"/>
  <c r="K138" i="19"/>
  <c r="L138" i="19" s="1"/>
  <c r="J138" i="19"/>
  <c r="I138" i="19"/>
  <c r="H138" i="19"/>
  <c r="K137" i="19"/>
  <c r="J137" i="19"/>
  <c r="I137" i="19"/>
  <c r="H137" i="19"/>
  <c r="K136" i="19"/>
  <c r="J136" i="19"/>
  <c r="I136" i="19"/>
  <c r="H136" i="19"/>
  <c r="K135" i="19"/>
  <c r="L135" i="19" s="1"/>
  <c r="J135" i="19"/>
  <c r="I135" i="19"/>
  <c r="H135" i="19"/>
  <c r="K134" i="19"/>
  <c r="J134" i="19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J131" i="19"/>
  <c r="I131" i="19"/>
  <c r="H131" i="19"/>
  <c r="K130" i="19"/>
  <c r="L130" i="19" s="1"/>
  <c r="J130" i="19"/>
  <c r="I130" i="19"/>
  <c r="H130" i="19"/>
  <c r="K129" i="19"/>
  <c r="L129" i="19" s="1"/>
  <c r="J129" i="19"/>
  <c r="I129" i="19"/>
  <c r="H129" i="19"/>
  <c r="K128" i="19"/>
  <c r="J128" i="19"/>
  <c r="I128" i="19"/>
  <c r="H128" i="19"/>
  <c r="K127" i="19"/>
  <c r="L127" i="19" s="1"/>
  <c r="J127" i="19"/>
  <c r="I127" i="19"/>
  <c r="H127" i="19"/>
  <c r="K126" i="19"/>
  <c r="J126" i="19"/>
  <c r="I126" i="19"/>
  <c r="H126" i="19"/>
  <c r="K125" i="19"/>
  <c r="L125" i="19" s="1"/>
  <c r="J125" i="19"/>
  <c r="I125" i="19"/>
  <c r="H125" i="19"/>
  <c r="K124" i="19"/>
  <c r="L124" i="19" s="1"/>
  <c r="J124" i="19"/>
  <c r="I124" i="19"/>
  <c r="H124" i="19"/>
  <c r="K123" i="19"/>
  <c r="J123" i="19"/>
  <c r="I123" i="19"/>
  <c r="K122" i="19"/>
  <c r="J122" i="19"/>
  <c r="I122" i="19"/>
  <c r="H122" i="19"/>
  <c r="K121" i="19"/>
  <c r="J121" i="19"/>
  <c r="L121" i="19" s="1"/>
  <c r="I121" i="19"/>
  <c r="H121" i="19"/>
  <c r="K120" i="19"/>
  <c r="J120" i="19"/>
  <c r="I120" i="19"/>
  <c r="H120" i="19"/>
  <c r="K119" i="19"/>
  <c r="L119" i="19" s="1"/>
  <c r="J119" i="19"/>
  <c r="I119" i="19"/>
  <c r="H119" i="19"/>
  <c r="K118" i="19"/>
  <c r="L118" i="19" s="1"/>
  <c r="J118" i="19"/>
  <c r="I118" i="19"/>
  <c r="H118" i="19"/>
  <c r="K117" i="19"/>
  <c r="J117" i="19"/>
  <c r="I117" i="19"/>
  <c r="H117" i="19"/>
  <c r="K116" i="19"/>
  <c r="L116" i="19" s="1"/>
  <c r="J116" i="19"/>
  <c r="I116" i="19"/>
  <c r="H116" i="19"/>
  <c r="K115" i="19"/>
  <c r="J115" i="19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J112" i="19"/>
  <c r="I112" i="19"/>
  <c r="H112" i="19"/>
  <c r="K111" i="19"/>
  <c r="L111" i="19" s="1"/>
  <c r="J111" i="19"/>
  <c r="I111" i="19"/>
  <c r="H111" i="19"/>
  <c r="K110" i="19"/>
  <c r="L110" i="19" s="1"/>
  <c r="J110" i="19"/>
  <c r="I110" i="19"/>
  <c r="H110" i="19"/>
  <c r="K109" i="19"/>
  <c r="J109" i="19"/>
  <c r="I109" i="19"/>
  <c r="H109" i="19"/>
  <c r="K108" i="19"/>
  <c r="L108" i="19" s="1"/>
  <c r="J108" i="19"/>
  <c r="I108" i="19"/>
  <c r="H108" i="19"/>
  <c r="K107" i="19"/>
  <c r="J107" i="19"/>
  <c r="I107" i="19"/>
  <c r="H107" i="19"/>
  <c r="K106" i="19"/>
  <c r="L106" i="19" s="1"/>
  <c r="J106" i="19"/>
  <c r="I106" i="19"/>
  <c r="H106" i="19"/>
  <c r="K105" i="19"/>
  <c r="L105" i="19" s="1"/>
  <c r="J105" i="19"/>
  <c r="I105" i="19"/>
  <c r="H105" i="19"/>
  <c r="K104" i="19"/>
  <c r="J104" i="19"/>
  <c r="I104" i="19"/>
  <c r="H104" i="19"/>
  <c r="K103" i="19"/>
  <c r="L103" i="19" s="1"/>
  <c r="J103" i="19"/>
  <c r="I103" i="19"/>
  <c r="H103" i="19"/>
  <c r="K102" i="19"/>
  <c r="L102" i="19" s="1"/>
  <c r="J102" i="19"/>
  <c r="I102" i="19"/>
  <c r="H102" i="19"/>
  <c r="K101" i="19"/>
  <c r="J101" i="19"/>
  <c r="I101" i="19"/>
  <c r="H101" i="19"/>
  <c r="K100" i="19"/>
  <c r="L100" i="19" s="1"/>
  <c r="J100" i="19"/>
  <c r="I100" i="19"/>
  <c r="H100" i="19"/>
  <c r="K99" i="19"/>
  <c r="J99" i="19"/>
  <c r="I99" i="19"/>
  <c r="H99" i="19"/>
  <c r="K98" i="19"/>
  <c r="L98" i="19" s="1"/>
  <c r="J98" i="19"/>
  <c r="I98" i="19"/>
  <c r="H98" i="19"/>
  <c r="K97" i="19"/>
  <c r="J97" i="19"/>
  <c r="L97" i="19" s="1"/>
  <c r="I97" i="19"/>
  <c r="H97" i="19"/>
  <c r="K96" i="19"/>
  <c r="J96" i="19"/>
  <c r="I96" i="19"/>
  <c r="H96" i="19"/>
  <c r="K94" i="19"/>
  <c r="L94" i="19" s="1"/>
  <c r="J94" i="19"/>
  <c r="I94" i="19"/>
  <c r="H94" i="19"/>
  <c r="K93" i="19"/>
  <c r="L93" i="19" s="1"/>
  <c r="J93" i="19"/>
  <c r="I93" i="19"/>
  <c r="H93" i="19"/>
  <c r="K92" i="19"/>
  <c r="J92" i="19"/>
  <c r="I92" i="19"/>
  <c r="H92" i="19"/>
  <c r="K91" i="19"/>
  <c r="L91" i="19" s="1"/>
  <c r="J91" i="19"/>
  <c r="I91" i="19"/>
  <c r="H91" i="19"/>
  <c r="K90" i="19"/>
  <c r="J90" i="19"/>
  <c r="I90" i="19"/>
  <c r="H90" i="19"/>
  <c r="K89" i="19"/>
  <c r="L89" i="19" s="1"/>
  <c r="J89" i="19"/>
  <c r="I89" i="19"/>
  <c r="H89" i="19"/>
  <c r="K88" i="19"/>
  <c r="J88" i="19"/>
  <c r="L88" i="19" s="1"/>
  <c r="I88" i="19"/>
  <c r="H88" i="19"/>
  <c r="K86" i="19"/>
  <c r="J86" i="19"/>
  <c r="I86" i="19"/>
  <c r="H86" i="19"/>
  <c r="K85" i="19"/>
  <c r="L85" i="19" s="1"/>
  <c r="J85" i="19"/>
  <c r="I85" i="19"/>
  <c r="H85" i="19"/>
  <c r="K84" i="19"/>
  <c r="L84" i="19" s="1"/>
  <c r="J84" i="19"/>
  <c r="I84" i="19"/>
  <c r="H84" i="19"/>
  <c r="K83" i="19"/>
  <c r="J83" i="19"/>
  <c r="I83" i="19"/>
  <c r="H83" i="19"/>
  <c r="K82" i="19"/>
  <c r="L82" i="19" s="1"/>
  <c r="J82" i="19"/>
  <c r="I82" i="19"/>
  <c r="H82" i="19"/>
  <c r="K81" i="19"/>
  <c r="J81" i="19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J78" i="19"/>
  <c r="I78" i="19"/>
  <c r="H78" i="19"/>
  <c r="K77" i="19"/>
  <c r="L77" i="19" s="1"/>
  <c r="J77" i="19"/>
  <c r="I77" i="19"/>
  <c r="H77" i="19"/>
  <c r="K76" i="19"/>
  <c r="L76" i="19" s="1"/>
  <c r="J76" i="19"/>
  <c r="I76" i="19"/>
  <c r="H76" i="19"/>
  <c r="K75" i="19"/>
  <c r="J75" i="19"/>
  <c r="I75" i="19"/>
  <c r="H75" i="19"/>
  <c r="K74" i="19"/>
  <c r="L74" i="19" s="1"/>
  <c r="J74" i="19"/>
  <c r="I74" i="19"/>
  <c r="H74" i="19"/>
  <c r="K73" i="19"/>
  <c r="J73" i="19"/>
  <c r="I73" i="19"/>
  <c r="H73" i="19"/>
  <c r="K72" i="19"/>
  <c r="L72" i="19" s="1"/>
  <c r="J72" i="19"/>
  <c r="I72" i="19"/>
  <c r="H72" i="19"/>
  <c r="K71" i="19"/>
  <c r="J71" i="19"/>
  <c r="L71" i="19" s="1"/>
  <c r="I71" i="19"/>
  <c r="H71" i="19"/>
  <c r="K70" i="19"/>
  <c r="J70" i="19"/>
  <c r="I70" i="19"/>
  <c r="H70" i="19"/>
  <c r="K69" i="19"/>
  <c r="L69" i="19" s="1"/>
  <c r="J69" i="19"/>
  <c r="I69" i="19"/>
  <c r="H69" i="19"/>
  <c r="K68" i="19"/>
  <c r="L68" i="19" s="1"/>
  <c r="J68" i="19"/>
  <c r="I68" i="19"/>
  <c r="H68" i="19"/>
  <c r="K67" i="19"/>
  <c r="J67" i="19"/>
  <c r="I67" i="19"/>
  <c r="H67" i="19"/>
  <c r="K66" i="19"/>
  <c r="L66" i="19" s="1"/>
  <c r="J66" i="19"/>
  <c r="I66" i="19"/>
  <c r="H66" i="19"/>
  <c r="K65" i="19"/>
  <c r="J65" i="19"/>
  <c r="I65" i="19"/>
  <c r="H65" i="19"/>
  <c r="K64" i="19"/>
  <c r="L64" i="19" s="1"/>
  <c r="J64" i="19"/>
  <c r="I64" i="19"/>
  <c r="H64" i="19"/>
  <c r="K63" i="19"/>
  <c r="J63" i="19"/>
  <c r="L63" i="19" s="1"/>
  <c r="I63" i="19"/>
  <c r="H63" i="19"/>
  <c r="K62" i="19"/>
  <c r="J62" i="19"/>
  <c r="I62" i="19"/>
  <c r="H62" i="19"/>
  <c r="K61" i="19"/>
  <c r="L61" i="19" s="1"/>
  <c r="J61" i="19"/>
  <c r="I61" i="19"/>
  <c r="H61" i="19"/>
  <c r="K60" i="19"/>
  <c r="L60" i="19" s="1"/>
  <c r="J60" i="19"/>
  <c r="I60" i="19"/>
  <c r="H60" i="19"/>
  <c r="K59" i="19"/>
  <c r="J59" i="19"/>
  <c r="I59" i="19"/>
  <c r="H59" i="19"/>
  <c r="K58" i="19"/>
  <c r="L58" i="19" s="1"/>
  <c r="J58" i="19"/>
  <c r="I58" i="19"/>
  <c r="H58" i="19"/>
  <c r="K57" i="19"/>
  <c r="J57" i="19"/>
  <c r="I57" i="19"/>
  <c r="H57" i="19"/>
  <c r="K56" i="19"/>
  <c r="L56" i="19" s="1"/>
  <c r="J56" i="19"/>
  <c r="I56" i="19"/>
  <c r="H56" i="19"/>
  <c r="K55" i="19"/>
  <c r="J55" i="19"/>
  <c r="L55" i="19" s="1"/>
  <c r="I55" i="19"/>
  <c r="H55" i="19"/>
  <c r="K54" i="19"/>
  <c r="J54" i="19"/>
  <c r="I54" i="19"/>
  <c r="H54" i="19"/>
  <c r="K53" i="19"/>
  <c r="L53" i="19" s="1"/>
  <c r="J53" i="19"/>
  <c r="I53" i="19"/>
  <c r="H53" i="19"/>
  <c r="K52" i="19"/>
  <c r="L52" i="19" s="1"/>
  <c r="J52" i="19"/>
  <c r="I52" i="19"/>
  <c r="H52" i="19"/>
  <c r="K51" i="19"/>
  <c r="J51" i="19"/>
  <c r="I51" i="19"/>
  <c r="H51" i="19"/>
  <c r="K50" i="19"/>
  <c r="L50" i="19" s="1"/>
  <c r="J50" i="19"/>
  <c r="I50" i="19"/>
  <c r="H50" i="19"/>
  <c r="K49" i="19"/>
  <c r="J49" i="19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J46" i="19"/>
  <c r="I46" i="19"/>
  <c r="H46" i="19"/>
  <c r="K45" i="19"/>
  <c r="L45" i="19" s="1"/>
  <c r="J45" i="19"/>
  <c r="I45" i="19"/>
  <c r="H45" i="19"/>
  <c r="K44" i="19"/>
  <c r="L44" i="19" s="1"/>
  <c r="J44" i="19"/>
  <c r="I44" i="19"/>
  <c r="H44" i="19"/>
  <c r="K43" i="19"/>
  <c r="J43" i="19"/>
  <c r="I43" i="19"/>
  <c r="H43" i="19"/>
  <c r="K42" i="19"/>
  <c r="L42" i="19" s="1"/>
  <c r="J42" i="19"/>
  <c r="I42" i="19"/>
  <c r="H42" i="19"/>
  <c r="K41" i="19"/>
  <c r="J41" i="19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J38" i="19"/>
  <c r="I38" i="19"/>
  <c r="H38" i="19"/>
  <c r="K37" i="19"/>
  <c r="L37" i="19" s="1"/>
  <c r="J37" i="19"/>
  <c r="I37" i="19"/>
  <c r="H37" i="19"/>
  <c r="K36" i="19"/>
  <c r="L36" i="19" s="1"/>
  <c r="J36" i="19"/>
  <c r="I36" i="19"/>
  <c r="H36" i="19"/>
  <c r="K35" i="19"/>
  <c r="J35" i="19"/>
  <c r="I35" i="19"/>
  <c r="H35" i="19"/>
  <c r="K34" i="19"/>
  <c r="L34" i="19" s="1"/>
  <c r="J34" i="19"/>
  <c r="I34" i="19"/>
  <c r="H34" i="19"/>
  <c r="K33" i="19"/>
  <c r="J33" i="19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I29" i="19"/>
  <c r="F29" i="19"/>
  <c r="J29" i="19" s="1"/>
  <c r="K28" i="19"/>
  <c r="J28" i="19"/>
  <c r="L28" i="19" s="1"/>
  <c r="I28" i="19"/>
  <c r="H28" i="19"/>
  <c r="K27" i="19"/>
  <c r="J27" i="19"/>
  <c r="I27" i="19"/>
  <c r="H27" i="19"/>
  <c r="K26" i="19"/>
  <c r="J26" i="19"/>
  <c r="I26" i="19"/>
  <c r="H26" i="19"/>
  <c r="K25" i="19"/>
  <c r="I25" i="19"/>
  <c r="K24" i="19"/>
  <c r="J24" i="19"/>
  <c r="L24" i="19" s="1"/>
  <c r="I24" i="19"/>
  <c r="H24" i="19"/>
  <c r="K23" i="19"/>
  <c r="J23" i="19"/>
  <c r="I23" i="19"/>
  <c r="H23" i="19"/>
  <c r="K22" i="19"/>
  <c r="J22" i="19"/>
  <c r="I22" i="19"/>
  <c r="H22" i="19"/>
  <c r="K21" i="19"/>
  <c r="L21" i="19" s="1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K17" i="19"/>
  <c r="J17" i="19"/>
  <c r="L17" i="19" s="1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L13" i="19" s="1"/>
  <c r="J13" i="19"/>
  <c r="I13" i="19"/>
  <c r="H13" i="19"/>
  <c r="K12" i="19"/>
  <c r="J12" i="19"/>
  <c r="I12" i="19"/>
  <c r="H12" i="19"/>
  <c r="L22" i="19" l="1"/>
  <c r="H29" i="19"/>
  <c r="L38" i="19"/>
  <c r="L57" i="19"/>
  <c r="L59" i="19"/>
  <c r="L70" i="19"/>
  <c r="L90" i="19"/>
  <c r="L92" i="19"/>
  <c r="L104" i="19"/>
  <c r="L123" i="19"/>
  <c r="L175" i="19"/>
  <c r="L177" i="19"/>
  <c r="L207" i="19"/>
  <c r="L209" i="19"/>
  <c r="L228" i="19"/>
  <c r="L230" i="19"/>
  <c r="L260" i="19"/>
  <c r="L262" i="19"/>
  <c r="L281" i="19"/>
  <c r="L292" i="19"/>
  <c r="L294" i="19"/>
  <c r="L313" i="19"/>
  <c r="L324" i="19"/>
  <c r="L326" i="19"/>
  <c r="L360" i="19"/>
  <c r="L179" i="19"/>
  <c r="L181" i="19"/>
  <c r="L211" i="19"/>
  <c r="L213" i="19"/>
  <c r="L234" i="19"/>
  <c r="L330" i="19"/>
  <c r="L15" i="19"/>
  <c r="L33" i="19"/>
  <c r="L35" i="19"/>
  <c r="L46" i="19"/>
  <c r="L65" i="19"/>
  <c r="L67" i="19"/>
  <c r="L78" i="19"/>
  <c r="L99" i="19"/>
  <c r="L101" i="19"/>
  <c r="L112" i="19"/>
  <c r="L131" i="19"/>
  <c r="L215" i="19"/>
  <c r="L217" i="19"/>
  <c r="L225" i="19"/>
  <c r="L236" i="19"/>
  <c r="L238" i="19"/>
  <c r="L257" i="19"/>
  <c r="L270" i="19"/>
  <c r="L302" i="19"/>
  <c r="L321" i="19"/>
  <c r="I364" i="19"/>
  <c r="L29" i="19"/>
  <c r="L137" i="19"/>
  <c r="L156" i="19"/>
  <c r="L176" i="19"/>
  <c r="L208" i="19"/>
  <c r="L23" i="19"/>
  <c r="L41" i="19"/>
  <c r="L43" i="19"/>
  <c r="L54" i="19"/>
  <c r="L73" i="19"/>
  <c r="L75" i="19"/>
  <c r="L86" i="19"/>
  <c r="L107" i="19"/>
  <c r="L109" i="19"/>
  <c r="L120" i="19"/>
  <c r="L126" i="19"/>
  <c r="L128" i="19"/>
  <c r="L233" i="19"/>
  <c r="L276" i="19"/>
  <c r="L278" i="19"/>
  <c r="L308" i="19"/>
  <c r="L310" i="19"/>
  <c r="L329" i="19"/>
  <c r="L342" i="19"/>
  <c r="L361" i="19"/>
  <c r="L122" i="19"/>
  <c r="L143" i="19"/>
  <c r="L145" i="19"/>
  <c r="L153" i="19"/>
  <c r="L165" i="19"/>
  <c r="L184" i="19"/>
  <c r="L195" i="19"/>
  <c r="L197" i="19"/>
  <c r="L218" i="19"/>
  <c r="L250" i="19"/>
  <c r="L314" i="19"/>
  <c r="L14" i="19"/>
  <c r="L16" i="19"/>
  <c r="L26" i="19"/>
  <c r="L49" i="19"/>
  <c r="L51" i="19"/>
  <c r="L62" i="19"/>
  <c r="L81" i="19"/>
  <c r="L83" i="19"/>
  <c r="L96" i="19"/>
  <c r="L115" i="19"/>
  <c r="L117" i="19"/>
  <c r="L134" i="19"/>
  <c r="L136" i="19"/>
  <c r="L147" i="19"/>
  <c r="L188" i="19"/>
  <c r="L220" i="19"/>
  <c r="L222" i="19"/>
  <c r="L241" i="19"/>
  <c r="L252" i="19"/>
  <c r="L254" i="19"/>
  <c r="L273" i="19"/>
  <c r="L286" i="19"/>
  <c r="L305" i="19"/>
  <c r="L337" i="19"/>
  <c r="L350" i="19"/>
  <c r="L352" i="19"/>
  <c r="J20" i="20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J29" i="18" s="1"/>
  <c r="K361" i="18"/>
  <c r="J361" i="18"/>
  <c r="I361" i="18"/>
  <c r="H361" i="18"/>
  <c r="K360" i="18"/>
  <c r="J360" i="18"/>
  <c r="L360" i="18" s="1"/>
  <c r="I360" i="18"/>
  <c r="H360" i="18"/>
  <c r="K358" i="18"/>
  <c r="J358" i="18"/>
  <c r="I358" i="18"/>
  <c r="H358" i="18"/>
  <c r="K357" i="18"/>
  <c r="L357" i="18" s="1"/>
  <c r="J357" i="18"/>
  <c r="I357" i="18"/>
  <c r="H357" i="18"/>
  <c r="K355" i="18"/>
  <c r="L355" i="18" s="1"/>
  <c r="J355" i="18"/>
  <c r="I355" i="18"/>
  <c r="H355" i="18"/>
  <c r="K354" i="18"/>
  <c r="J354" i="18"/>
  <c r="I354" i="18"/>
  <c r="H354" i="18"/>
  <c r="K353" i="18"/>
  <c r="L353" i="18" s="1"/>
  <c r="J353" i="18"/>
  <c r="I353" i="18"/>
  <c r="H353" i="18"/>
  <c r="K352" i="18"/>
  <c r="J352" i="18"/>
  <c r="L352" i="18" s="1"/>
  <c r="I352" i="18"/>
  <c r="H352" i="18"/>
  <c r="K351" i="18"/>
  <c r="J351" i="18"/>
  <c r="I351" i="18"/>
  <c r="H351" i="18"/>
  <c r="K350" i="18"/>
  <c r="J350" i="18"/>
  <c r="L350" i="18" s="1"/>
  <c r="I350" i="18"/>
  <c r="H350" i="18"/>
  <c r="K349" i="18"/>
  <c r="J349" i="18"/>
  <c r="I349" i="18"/>
  <c r="H349" i="18"/>
  <c r="K347" i="18"/>
  <c r="L347" i="18" s="1"/>
  <c r="J347" i="18"/>
  <c r="I347" i="18"/>
  <c r="H347" i="18"/>
  <c r="K346" i="18"/>
  <c r="L346" i="18" s="1"/>
  <c r="J346" i="18"/>
  <c r="I346" i="18"/>
  <c r="H346" i="18"/>
  <c r="K344" i="18"/>
  <c r="J344" i="18"/>
  <c r="I344" i="18"/>
  <c r="H344" i="18"/>
  <c r="K343" i="18"/>
  <c r="L343" i="18" s="1"/>
  <c r="J343" i="18"/>
  <c r="I343" i="18"/>
  <c r="H343" i="18"/>
  <c r="K342" i="18"/>
  <c r="J342" i="18"/>
  <c r="L342" i="18" s="1"/>
  <c r="I342" i="18"/>
  <c r="H342" i="18"/>
  <c r="K341" i="18"/>
  <c r="J341" i="18"/>
  <c r="I341" i="18"/>
  <c r="H341" i="18"/>
  <c r="K340" i="18"/>
  <c r="J340" i="18"/>
  <c r="L340" i="18" s="1"/>
  <c r="I340" i="18"/>
  <c r="H340" i="18"/>
  <c r="K339" i="18"/>
  <c r="J339" i="18"/>
  <c r="I339" i="18"/>
  <c r="H339" i="18"/>
  <c r="K338" i="18"/>
  <c r="L338" i="18" s="1"/>
  <c r="J338" i="18"/>
  <c r="I338" i="18"/>
  <c r="H338" i="18"/>
  <c r="K337" i="18"/>
  <c r="L337" i="18" s="1"/>
  <c r="J337" i="18"/>
  <c r="I337" i="18"/>
  <c r="H337" i="18"/>
  <c r="K336" i="18"/>
  <c r="J336" i="18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J333" i="18"/>
  <c r="I333" i="18"/>
  <c r="H333" i="18"/>
  <c r="K332" i="18"/>
  <c r="J332" i="18"/>
  <c r="L332" i="18" s="1"/>
  <c r="I332" i="18"/>
  <c r="H332" i="18"/>
  <c r="K331" i="18"/>
  <c r="J331" i="18"/>
  <c r="I331" i="18"/>
  <c r="H331" i="18"/>
  <c r="K330" i="18"/>
  <c r="L330" i="18" s="1"/>
  <c r="J330" i="18"/>
  <c r="I330" i="18"/>
  <c r="H330" i="18"/>
  <c r="K329" i="18"/>
  <c r="L329" i="18" s="1"/>
  <c r="J329" i="18"/>
  <c r="I329" i="18"/>
  <c r="H329" i="18"/>
  <c r="K328" i="18"/>
  <c r="J328" i="18"/>
  <c r="I328" i="18"/>
  <c r="H328" i="18"/>
  <c r="K327" i="18"/>
  <c r="L327" i="18" s="1"/>
  <c r="J327" i="18"/>
  <c r="I327" i="18"/>
  <c r="H327" i="18"/>
  <c r="K326" i="18"/>
  <c r="J326" i="18"/>
  <c r="L326" i="18" s="1"/>
  <c r="I326" i="18"/>
  <c r="H326" i="18"/>
  <c r="K325" i="18"/>
  <c r="J325" i="18"/>
  <c r="I325" i="18"/>
  <c r="H325" i="18"/>
  <c r="K324" i="18"/>
  <c r="J324" i="18"/>
  <c r="L324" i="18" s="1"/>
  <c r="I324" i="18"/>
  <c r="H324" i="18"/>
  <c r="K323" i="18"/>
  <c r="J323" i="18"/>
  <c r="I323" i="18"/>
  <c r="H323" i="18"/>
  <c r="K322" i="18"/>
  <c r="L322" i="18" s="1"/>
  <c r="J322" i="18"/>
  <c r="I322" i="18"/>
  <c r="H322" i="18"/>
  <c r="K321" i="18"/>
  <c r="L321" i="18" s="1"/>
  <c r="J321" i="18"/>
  <c r="I321" i="18"/>
  <c r="H321" i="18"/>
  <c r="K320" i="18"/>
  <c r="J320" i="18"/>
  <c r="I320" i="18"/>
  <c r="H320" i="18"/>
  <c r="K319" i="18"/>
  <c r="L319" i="18" s="1"/>
  <c r="J319" i="18"/>
  <c r="I319" i="18"/>
  <c r="H319" i="18"/>
  <c r="K318" i="18"/>
  <c r="J318" i="18"/>
  <c r="L318" i="18" s="1"/>
  <c r="I318" i="18"/>
  <c r="H318" i="18"/>
  <c r="K317" i="18"/>
  <c r="J317" i="18"/>
  <c r="I317" i="18"/>
  <c r="H317" i="18"/>
  <c r="K316" i="18"/>
  <c r="J316" i="18"/>
  <c r="L316" i="18" s="1"/>
  <c r="I316" i="18"/>
  <c r="H316" i="18"/>
  <c r="K315" i="18"/>
  <c r="J315" i="18"/>
  <c r="I315" i="18"/>
  <c r="H315" i="18"/>
  <c r="K314" i="18"/>
  <c r="L314" i="18" s="1"/>
  <c r="J314" i="18"/>
  <c r="I314" i="18"/>
  <c r="H314" i="18"/>
  <c r="K313" i="18"/>
  <c r="L313" i="18" s="1"/>
  <c r="J313" i="18"/>
  <c r="I313" i="18"/>
  <c r="H313" i="18"/>
  <c r="K312" i="18"/>
  <c r="J312" i="18"/>
  <c r="I312" i="18"/>
  <c r="H312" i="18"/>
  <c r="K311" i="18"/>
  <c r="L311" i="18" s="1"/>
  <c r="J311" i="18"/>
  <c r="I311" i="18"/>
  <c r="H311" i="18"/>
  <c r="K310" i="18"/>
  <c r="J310" i="18"/>
  <c r="L310" i="18" s="1"/>
  <c r="I310" i="18"/>
  <c r="H310" i="18"/>
  <c r="K309" i="18"/>
  <c r="J309" i="18"/>
  <c r="I309" i="18"/>
  <c r="H309" i="18"/>
  <c r="K308" i="18"/>
  <c r="J308" i="18"/>
  <c r="L308" i="18" s="1"/>
  <c r="I308" i="18"/>
  <c r="H308" i="18"/>
  <c r="K307" i="18"/>
  <c r="J307" i="18"/>
  <c r="I307" i="18"/>
  <c r="H307" i="18"/>
  <c r="K306" i="18"/>
  <c r="L306" i="18" s="1"/>
  <c r="J306" i="18"/>
  <c r="I306" i="18"/>
  <c r="H306" i="18"/>
  <c r="K305" i="18"/>
  <c r="L305" i="18" s="1"/>
  <c r="J305" i="18"/>
  <c r="I305" i="18"/>
  <c r="H305" i="18"/>
  <c r="K304" i="18"/>
  <c r="J304" i="18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J301" i="18"/>
  <c r="I301" i="18"/>
  <c r="H301" i="18"/>
  <c r="K300" i="18"/>
  <c r="J300" i="18"/>
  <c r="L300" i="18" s="1"/>
  <c r="I300" i="18"/>
  <c r="H300" i="18"/>
  <c r="K299" i="18"/>
  <c r="J299" i="18"/>
  <c r="I299" i="18"/>
  <c r="H299" i="18"/>
  <c r="K298" i="18"/>
  <c r="L298" i="18" s="1"/>
  <c r="J298" i="18"/>
  <c r="I298" i="18"/>
  <c r="H298" i="18"/>
  <c r="K297" i="18"/>
  <c r="L297" i="18" s="1"/>
  <c r="J297" i="18"/>
  <c r="I297" i="18"/>
  <c r="H297" i="18"/>
  <c r="K296" i="18"/>
  <c r="J296" i="18"/>
  <c r="I296" i="18"/>
  <c r="H296" i="18"/>
  <c r="K295" i="18"/>
  <c r="L295" i="18" s="1"/>
  <c r="J295" i="18"/>
  <c r="I295" i="18"/>
  <c r="H295" i="18"/>
  <c r="K294" i="18"/>
  <c r="L294" i="18" s="1"/>
  <c r="J294" i="18"/>
  <c r="I294" i="18"/>
  <c r="H294" i="18"/>
  <c r="K293" i="18"/>
  <c r="J293" i="18"/>
  <c r="I293" i="18"/>
  <c r="H293" i="18"/>
  <c r="K292" i="18"/>
  <c r="J292" i="18"/>
  <c r="L292" i="18" s="1"/>
  <c r="I292" i="18"/>
  <c r="H292" i="18"/>
  <c r="K291" i="18"/>
  <c r="J291" i="18"/>
  <c r="I291" i="18"/>
  <c r="H291" i="18"/>
  <c r="K290" i="18"/>
  <c r="L290" i="18" s="1"/>
  <c r="J290" i="18"/>
  <c r="I290" i="18"/>
  <c r="H290" i="18"/>
  <c r="K289" i="18"/>
  <c r="L289" i="18" s="1"/>
  <c r="J289" i="18"/>
  <c r="I289" i="18"/>
  <c r="H289" i="18"/>
  <c r="K288" i="18"/>
  <c r="J288" i="18"/>
  <c r="I288" i="18"/>
  <c r="H288" i="18"/>
  <c r="K287" i="18"/>
  <c r="L287" i="18" s="1"/>
  <c r="J287" i="18"/>
  <c r="I287" i="18"/>
  <c r="H287" i="18"/>
  <c r="K286" i="18"/>
  <c r="J286" i="18"/>
  <c r="L286" i="18" s="1"/>
  <c r="I286" i="18"/>
  <c r="H286" i="18"/>
  <c r="K285" i="18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K282" i="18"/>
  <c r="L282" i="18" s="1"/>
  <c r="J282" i="18"/>
  <c r="I282" i="18"/>
  <c r="H282" i="18"/>
  <c r="K281" i="18"/>
  <c r="L281" i="18" s="1"/>
  <c r="J281" i="18"/>
  <c r="I281" i="18"/>
  <c r="H281" i="18"/>
  <c r="K280" i="18"/>
  <c r="J280" i="18"/>
  <c r="I280" i="18"/>
  <c r="H280" i="18"/>
  <c r="K279" i="18"/>
  <c r="L279" i="18" s="1"/>
  <c r="J279" i="18"/>
  <c r="I279" i="18"/>
  <c r="H279" i="18"/>
  <c r="K278" i="18"/>
  <c r="J278" i="18"/>
  <c r="L278" i="18" s="1"/>
  <c r="I278" i="18"/>
  <c r="H278" i="18"/>
  <c r="K277" i="18"/>
  <c r="J277" i="18"/>
  <c r="I277" i="18"/>
  <c r="H277" i="18"/>
  <c r="K276" i="18"/>
  <c r="J276" i="18"/>
  <c r="L276" i="18" s="1"/>
  <c r="I276" i="18"/>
  <c r="H276" i="18"/>
  <c r="K275" i="18"/>
  <c r="J275" i="18"/>
  <c r="I275" i="18"/>
  <c r="H275" i="18"/>
  <c r="K274" i="18"/>
  <c r="L274" i="18" s="1"/>
  <c r="J274" i="18"/>
  <c r="I274" i="18"/>
  <c r="H274" i="18"/>
  <c r="K273" i="18"/>
  <c r="L273" i="18" s="1"/>
  <c r="J273" i="18"/>
  <c r="I273" i="18"/>
  <c r="H273" i="18"/>
  <c r="K272" i="18"/>
  <c r="J272" i="18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J269" i="18"/>
  <c r="I269" i="18"/>
  <c r="H269" i="18"/>
  <c r="K268" i="18"/>
  <c r="J268" i="18"/>
  <c r="I268" i="18"/>
  <c r="H268" i="18"/>
  <c r="K267" i="18"/>
  <c r="J267" i="18"/>
  <c r="I267" i="18"/>
  <c r="H267" i="18"/>
  <c r="K266" i="18"/>
  <c r="L266" i="18" s="1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K262" i="18"/>
  <c r="L262" i="18" s="1"/>
  <c r="J262" i="18"/>
  <c r="I262" i="18"/>
  <c r="H262" i="18"/>
  <c r="K261" i="18"/>
  <c r="J261" i="18"/>
  <c r="I261" i="18"/>
  <c r="H261" i="18"/>
  <c r="K260" i="18"/>
  <c r="J260" i="18"/>
  <c r="L260" i="18" s="1"/>
  <c r="I260" i="18"/>
  <c r="H260" i="18"/>
  <c r="K259" i="18"/>
  <c r="J259" i="18"/>
  <c r="I259" i="18"/>
  <c r="H259" i="18"/>
  <c r="K258" i="18"/>
  <c r="L258" i="18" s="1"/>
  <c r="J258" i="18"/>
  <c r="I258" i="18"/>
  <c r="H258" i="18"/>
  <c r="K257" i="18"/>
  <c r="L257" i="18" s="1"/>
  <c r="J257" i="18"/>
  <c r="I257" i="18"/>
  <c r="H257" i="18"/>
  <c r="K256" i="18"/>
  <c r="J256" i="18"/>
  <c r="I256" i="18"/>
  <c r="H256" i="18"/>
  <c r="K255" i="18"/>
  <c r="L255" i="18" s="1"/>
  <c r="J255" i="18"/>
  <c r="I255" i="18"/>
  <c r="H255" i="18"/>
  <c r="K254" i="18"/>
  <c r="L254" i="18" s="1"/>
  <c r="J254" i="18"/>
  <c r="I254" i="18"/>
  <c r="H254" i="18"/>
  <c r="K253" i="18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K250" i="18"/>
  <c r="L250" i="18" s="1"/>
  <c r="J250" i="18"/>
  <c r="I250" i="18"/>
  <c r="H250" i="18"/>
  <c r="K249" i="18"/>
  <c r="L249" i="18" s="1"/>
  <c r="J249" i="18"/>
  <c r="I249" i="18"/>
  <c r="H249" i="18"/>
  <c r="K248" i="18"/>
  <c r="J248" i="18"/>
  <c r="I248" i="18"/>
  <c r="H248" i="18"/>
  <c r="K247" i="18"/>
  <c r="L247" i="18" s="1"/>
  <c r="J247" i="18"/>
  <c r="I247" i="18"/>
  <c r="H247" i="18"/>
  <c r="K246" i="18"/>
  <c r="J246" i="18"/>
  <c r="L246" i="18" s="1"/>
  <c r="I246" i="18"/>
  <c r="H246" i="18"/>
  <c r="K245" i="18"/>
  <c r="J245" i="18"/>
  <c r="I245" i="18"/>
  <c r="H245" i="18"/>
  <c r="K244" i="18"/>
  <c r="J244" i="18"/>
  <c r="L244" i="18" s="1"/>
  <c r="I244" i="18"/>
  <c r="H244" i="18"/>
  <c r="K243" i="18"/>
  <c r="J243" i="18"/>
  <c r="I243" i="18"/>
  <c r="H243" i="18"/>
  <c r="K242" i="18"/>
  <c r="L242" i="18" s="1"/>
  <c r="J242" i="18"/>
  <c r="I242" i="18"/>
  <c r="H242" i="18"/>
  <c r="K241" i="18"/>
  <c r="L241" i="18" s="1"/>
  <c r="J241" i="18"/>
  <c r="I241" i="18"/>
  <c r="H241" i="18"/>
  <c r="K240" i="18"/>
  <c r="J240" i="18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J237" i="18"/>
  <c r="I237" i="18"/>
  <c r="H237" i="18"/>
  <c r="K236" i="18"/>
  <c r="J236" i="18"/>
  <c r="L236" i="18" s="1"/>
  <c r="I236" i="18"/>
  <c r="H236" i="18"/>
  <c r="K235" i="18"/>
  <c r="J235" i="18"/>
  <c r="I235" i="18"/>
  <c r="H235" i="18"/>
  <c r="K234" i="18"/>
  <c r="L234" i="18" s="1"/>
  <c r="J234" i="18"/>
  <c r="I234" i="18"/>
  <c r="H234" i="18"/>
  <c r="K233" i="18"/>
  <c r="L233" i="18" s="1"/>
  <c r="J233" i="18"/>
  <c r="I233" i="18"/>
  <c r="H233" i="18"/>
  <c r="K232" i="18"/>
  <c r="J232" i="18"/>
  <c r="I232" i="18"/>
  <c r="H232" i="18"/>
  <c r="K231" i="18"/>
  <c r="L231" i="18" s="1"/>
  <c r="J231" i="18"/>
  <c r="I231" i="18"/>
  <c r="H231" i="18"/>
  <c r="K230" i="18"/>
  <c r="L230" i="18" s="1"/>
  <c r="J230" i="18"/>
  <c r="I230" i="18"/>
  <c r="H230" i="18"/>
  <c r="K229" i="18"/>
  <c r="J229" i="18"/>
  <c r="I229" i="18"/>
  <c r="H229" i="18"/>
  <c r="K228" i="18"/>
  <c r="J228" i="18"/>
  <c r="L228" i="18" s="1"/>
  <c r="I228" i="18"/>
  <c r="H228" i="18"/>
  <c r="K227" i="18"/>
  <c r="J227" i="18"/>
  <c r="I227" i="18"/>
  <c r="H227" i="18"/>
  <c r="K226" i="18"/>
  <c r="L226" i="18" s="1"/>
  <c r="J226" i="18"/>
  <c r="I226" i="18"/>
  <c r="H226" i="18"/>
  <c r="K225" i="18"/>
  <c r="L225" i="18" s="1"/>
  <c r="J225" i="18"/>
  <c r="I225" i="18"/>
  <c r="H225" i="18"/>
  <c r="K224" i="18"/>
  <c r="J224" i="18"/>
  <c r="I224" i="18"/>
  <c r="H224" i="18"/>
  <c r="K223" i="18"/>
  <c r="L223" i="18" s="1"/>
  <c r="J223" i="18"/>
  <c r="I223" i="18"/>
  <c r="H223" i="18"/>
  <c r="K222" i="18"/>
  <c r="L222" i="18" s="1"/>
  <c r="J222" i="18"/>
  <c r="I222" i="18"/>
  <c r="H222" i="18"/>
  <c r="K221" i="18"/>
  <c r="J221" i="18"/>
  <c r="I221" i="18"/>
  <c r="H221" i="18"/>
  <c r="K220" i="18"/>
  <c r="J220" i="18"/>
  <c r="L220" i="18" s="1"/>
  <c r="I220" i="18"/>
  <c r="H220" i="18"/>
  <c r="K219" i="18"/>
  <c r="J219" i="18"/>
  <c r="I219" i="18"/>
  <c r="H219" i="18"/>
  <c r="K218" i="18"/>
  <c r="L218" i="18" s="1"/>
  <c r="J218" i="18"/>
  <c r="I218" i="18"/>
  <c r="K217" i="18"/>
  <c r="L217" i="18" s="1"/>
  <c r="J217" i="18"/>
  <c r="I217" i="18"/>
  <c r="H217" i="18"/>
  <c r="K216" i="18"/>
  <c r="L216" i="18" s="1"/>
  <c r="J216" i="18"/>
  <c r="I216" i="18"/>
  <c r="H216" i="18"/>
  <c r="K215" i="18"/>
  <c r="J215" i="18"/>
  <c r="I215" i="18"/>
  <c r="H215" i="18"/>
  <c r="K214" i="18"/>
  <c r="L214" i="18" s="1"/>
  <c r="J214" i="18"/>
  <c r="I214" i="18"/>
  <c r="H214" i="18"/>
  <c r="K213" i="18"/>
  <c r="L213" i="18" s="1"/>
  <c r="J213" i="18"/>
  <c r="I213" i="18"/>
  <c r="H213" i="18"/>
  <c r="K212" i="18"/>
  <c r="J212" i="18"/>
  <c r="I212" i="18"/>
  <c r="H212" i="18"/>
  <c r="K211" i="18"/>
  <c r="J211" i="18"/>
  <c r="I211" i="18"/>
  <c r="H211" i="18"/>
  <c r="K210" i="18"/>
  <c r="J210" i="18"/>
  <c r="I210" i="18"/>
  <c r="H210" i="18"/>
  <c r="K209" i="18"/>
  <c r="L209" i="18" s="1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K205" i="18"/>
  <c r="L205" i="18" s="1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K201" i="18"/>
  <c r="L201" i="18" s="1"/>
  <c r="J201" i="18"/>
  <c r="I201" i="18"/>
  <c r="H201" i="18"/>
  <c r="K200" i="18"/>
  <c r="L200" i="18" s="1"/>
  <c r="J200" i="18"/>
  <c r="I200" i="18"/>
  <c r="H200" i="18"/>
  <c r="K199" i="18"/>
  <c r="J199" i="18"/>
  <c r="I199" i="18"/>
  <c r="H199" i="18"/>
  <c r="K198" i="18"/>
  <c r="L198" i="18" s="1"/>
  <c r="J198" i="18"/>
  <c r="I198" i="18"/>
  <c r="H198" i="18"/>
  <c r="K197" i="18"/>
  <c r="J197" i="18"/>
  <c r="L197" i="18" s="1"/>
  <c r="I197" i="18"/>
  <c r="H197" i="18"/>
  <c r="K196" i="18"/>
  <c r="J196" i="18"/>
  <c r="I196" i="18"/>
  <c r="H196" i="18"/>
  <c r="K195" i="18"/>
  <c r="J195" i="18"/>
  <c r="L195" i="18" s="1"/>
  <c r="I195" i="18"/>
  <c r="H195" i="18"/>
  <c r="K194" i="18"/>
  <c r="J194" i="18"/>
  <c r="I194" i="18"/>
  <c r="H194" i="18"/>
  <c r="K193" i="18"/>
  <c r="L193" i="18" s="1"/>
  <c r="J193" i="18"/>
  <c r="I193" i="18"/>
  <c r="H193" i="18"/>
  <c r="K192" i="18"/>
  <c r="J192" i="18"/>
  <c r="I192" i="18"/>
  <c r="H192" i="18"/>
  <c r="K191" i="18"/>
  <c r="J191" i="18"/>
  <c r="I191" i="18"/>
  <c r="H191" i="18"/>
  <c r="K190" i="18"/>
  <c r="J190" i="18"/>
  <c r="I190" i="18"/>
  <c r="H190" i="18"/>
  <c r="K189" i="18"/>
  <c r="J189" i="18"/>
  <c r="I189" i="18"/>
  <c r="H189" i="18"/>
  <c r="K188" i="18"/>
  <c r="J188" i="18"/>
  <c r="I188" i="18"/>
  <c r="H188" i="18"/>
  <c r="L187" i="18"/>
  <c r="K187" i="18"/>
  <c r="J187" i="18"/>
  <c r="I187" i="18"/>
  <c r="H187" i="18"/>
  <c r="K186" i="18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K179" i="18"/>
  <c r="L179" i="18" s="1"/>
  <c r="J179" i="18"/>
  <c r="I179" i="18"/>
  <c r="H179" i="18"/>
  <c r="K178" i="18"/>
  <c r="J178" i="18"/>
  <c r="I178" i="18"/>
  <c r="H178" i="18"/>
  <c r="K177" i="18"/>
  <c r="L177" i="18" s="1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K171" i="18"/>
  <c r="L171" i="18" s="1"/>
  <c r="J171" i="18"/>
  <c r="I171" i="18"/>
  <c r="H171" i="18"/>
  <c r="K170" i="18"/>
  <c r="J170" i="18"/>
  <c r="I170" i="18"/>
  <c r="H170" i="18"/>
  <c r="K169" i="18"/>
  <c r="L169" i="18" s="1"/>
  <c r="J169" i="18"/>
  <c r="I169" i="18"/>
  <c r="H169" i="18"/>
  <c r="K168" i="18"/>
  <c r="L168" i="18" s="1"/>
  <c r="J168" i="18"/>
  <c r="I168" i="18"/>
  <c r="H168" i="18"/>
  <c r="K167" i="18"/>
  <c r="J167" i="18"/>
  <c r="I167" i="18"/>
  <c r="H167" i="18"/>
  <c r="K166" i="18"/>
  <c r="L166" i="18" s="1"/>
  <c r="J166" i="18"/>
  <c r="I166" i="18"/>
  <c r="H166" i="18"/>
  <c r="K165" i="18"/>
  <c r="J165" i="18"/>
  <c r="I165" i="18"/>
  <c r="H165" i="18"/>
  <c r="K164" i="18"/>
  <c r="L164" i="18" s="1"/>
  <c r="J164" i="18"/>
  <c r="I164" i="18"/>
  <c r="H164" i="18"/>
  <c r="K163" i="18"/>
  <c r="J163" i="18"/>
  <c r="L163" i="18" s="1"/>
  <c r="I163" i="18"/>
  <c r="H163" i="18"/>
  <c r="K162" i="18"/>
  <c r="J162" i="18"/>
  <c r="I162" i="18"/>
  <c r="H162" i="18"/>
  <c r="K160" i="18"/>
  <c r="L160" i="18" s="1"/>
  <c r="J160" i="18"/>
  <c r="I160" i="18"/>
  <c r="H160" i="18"/>
  <c r="K159" i="18"/>
  <c r="L159" i="18" s="1"/>
  <c r="J159" i="18"/>
  <c r="I159" i="18"/>
  <c r="H159" i="18"/>
  <c r="K158" i="18"/>
  <c r="J158" i="18"/>
  <c r="I158" i="18"/>
  <c r="H158" i="18"/>
  <c r="K157" i="18"/>
  <c r="L157" i="18" s="1"/>
  <c r="J157" i="18"/>
  <c r="I157" i="18"/>
  <c r="H157" i="18"/>
  <c r="K156" i="18"/>
  <c r="J156" i="18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J153" i="18"/>
  <c r="I153" i="18"/>
  <c r="K152" i="18"/>
  <c r="L152" i="18" s="1"/>
  <c r="J152" i="18"/>
  <c r="I152" i="18"/>
  <c r="H152" i="18"/>
  <c r="K151" i="18"/>
  <c r="J151" i="18"/>
  <c r="L151" i="18" s="1"/>
  <c r="I151" i="18"/>
  <c r="H151" i="18"/>
  <c r="K150" i="18"/>
  <c r="J150" i="18"/>
  <c r="I150" i="18"/>
  <c r="H150" i="18"/>
  <c r="K149" i="18"/>
  <c r="L149" i="18" s="1"/>
  <c r="J149" i="18"/>
  <c r="I149" i="18"/>
  <c r="H149" i="18"/>
  <c r="K148" i="18"/>
  <c r="L148" i="18" s="1"/>
  <c r="J148" i="18"/>
  <c r="I148" i="18"/>
  <c r="H148" i="18"/>
  <c r="K147" i="18"/>
  <c r="J147" i="18"/>
  <c r="I147" i="18"/>
  <c r="H147" i="18"/>
  <c r="K146" i="18"/>
  <c r="L146" i="18" s="1"/>
  <c r="J146" i="18"/>
  <c r="I146" i="18"/>
  <c r="H146" i="18"/>
  <c r="K145" i="18"/>
  <c r="J145" i="18"/>
  <c r="I145" i="18"/>
  <c r="H145" i="18"/>
  <c r="K144" i="18"/>
  <c r="L144" i="18" s="1"/>
  <c r="J144" i="18"/>
  <c r="I144" i="18"/>
  <c r="H144" i="18"/>
  <c r="K143" i="18"/>
  <c r="J143" i="18"/>
  <c r="L143" i="18" s="1"/>
  <c r="I143" i="18"/>
  <c r="H143" i="18"/>
  <c r="K142" i="18"/>
  <c r="J142" i="18"/>
  <c r="I142" i="18"/>
  <c r="H142" i="18"/>
  <c r="K141" i="18"/>
  <c r="L141" i="18" s="1"/>
  <c r="J141" i="18"/>
  <c r="I141" i="18"/>
  <c r="H141" i="18"/>
  <c r="K140" i="18"/>
  <c r="L140" i="18" s="1"/>
  <c r="J140" i="18"/>
  <c r="I140" i="18"/>
  <c r="H140" i="18"/>
  <c r="K139" i="18"/>
  <c r="J139" i="18"/>
  <c r="I139" i="18"/>
  <c r="H139" i="18"/>
  <c r="K138" i="18"/>
  <c r="L138" i="18" s="1"/>
  <c r="J138" i="18"/>
  <c r="I138" i="18"/>
  <c r="H138" i="18"/>
  <c r="K137" i="18"/>
  <c r="J137" i="18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J134" i="18"/>
  <c r="I134" i="18"/>
  <c r="H134" i="18"/>
  <c r="K133" i="18"/>
  <c r="L133" i="18" s="1"/>
  <c r="J133" i="18"/>
  <c r="I133" i="18"/>
  <c r="H133" i="18"/>
  <c r="K132" i="18"/>
  <c r="L132" i="18" s="1"/>
  <c r="J132" i="18"/>
  <c r="I132" i="18"/>
  <c r="H132" i="18"/>
  <c r="K131" i="18"/>
  <c r="J131" i="18"/>
  <c r="I131" i="18"/>
  <c r="H131" i="18"/>
  <c r="K130" i="18"/>
  <c r="L130" i="18" s="1"/>
  <c r="J130" i="18"/>
  <c r="I130" i="18"/>
  <c r="H130" i="18"/>
  <c r="K129" i="18"/>
  <c r="J129" i="18"/>
  <c r="I129" i="18"/>
  <c r="H129" i="18"/>
  <c r="K128" i="18"/>
  <c r="L128" i="18" s="1"/>
  <c r="J128" i="18"/>
  <c r="I128" i="18"/>
  <c r="H128" i="18"/>
  <c r="K127" i="18"/>
  <c r="J127" i="18"/>
  <c r="L127" i="18" s="1"/>
  <c r="I127" i="18"/>
  <c r="H127" i="18"/>
  <c r="K126" i="18"/>
  <c r="J126" i="18"/>
  <c r="I126" i="18"/>
  <c r="H126" i="18"/>
  <c r="K125" i="18"/>
  <c r="L125" i="18" s="1"/>
  <c r="J125" i="18"/>
  <c r="I125" i="18"/>
  <c r="H125" i="18"/>
  <c r="K124" i="18"/>
  <c r="L124" i="18" s="1"/>
  <c r="J124" i="18"/>
  <c r="I124" i="18"/>
  <c r="H124" i="18"/>
  <c r="K123" i="18"/>
  <c r="J123" i="18"/>
  <c r="I123" i="18"/>
  <c r="K122" i="18"/>
  <c r="J122" i="18"/>
  <c r="L122" i="18" s="1"/>
  <c r="I122" i="18"/>
  <c r="H122" i="18"/>
  <c r="K121" i="18"/>
  <c r="J121" i="18"/>
  <c r="I121" i="18"/>
  <c r="H121" i="18"/>
  <c r="K120" i="18"/>
  <c r="J120" i="18"/>
  <c r="L120" i="18" s="1"/>
  <c r="I120" i="18"/>
  <c r="H120" i="18"/>
  <c r="K119" i="18"/>
  <c r="J119" i="18"/>
  <c r="I119" i="18"/>
  <c r="H119" i="18"/>
  <c r="K118" i="18"/>
  <c r="L118" i="18" s="1"/>
  <c r="J118" i="18"/>
  <c r="I118" i="18"/>
  <c r="H118" i="18"/>
  <c r="K117" i="18"/>
  <c r="J117" i="18"/>
  <c r="I117" i="18"/>
  <c r="H117" i="18"/>
  <c r="L116" i="18"/>
  <c r="K116" i="18"/>
  <c r="J116" i="18"/>
  <c r="I116" i="18"/>
  <c r="H116" i="18"/>
  <c r="K115" i="18"/>
  <c r="J115" i="18"/>
  <c r="I115" i="18"/>
  <c r="H115" i="18"/>
  <c r="K114" i="18"/>
  <c r="J114" i="18"/>
  <c r="L114" i="18" s="1"/>
  <c r="I114" i="18"/>
  <c r="H114" i="18"/>
  <c r="K113" i="18"/>
  <c r="J113" i="18"/>
  <c r="I113" i="18"/>
  <c r="H113" i="18"/>
  <c r="K112" i="18"/>
  <c r="J112" i="18"/>
  <c r="L112" i="18" s="1"/>
  <c r="I112" i="18"/>
  <c r="H112" i="18"/>
  <c r="K111" i="18"/>
  <c r="J111" i="18"/>
  <c r="I111" i="18"/>
  <c r="H111" i="18"/>
  <c r="K110" i="18"/>
  <c r="L110" i="18" s="1"/>
  <c r="J110" i="18"/>
  <c r="I110" i="18"/>
  <c r="H110" i="18"/>
  <c r="K109" i="18"/>
  <c r="L109" i="18" s="1"/>
  <c r="J109" i="18"/>
  <c r="I109" i="18"/>
  <c r="H109" i="18"/>
  <c r="K108" i="18"/>
  <c r="J108" i="18"/>
  <c r="L108" i="18" s="1"/>
  <c r="I108" i="18"/>
  <c r="H108" i="18"/>
  <c r="K107" i="18"/>
  <c r="J107" i="18"/>
  <c r="I107" i="18"/>
  <c r="H107" i="18"/>
  <c r="K106" i="18"/>
  <c r="J106" i="18"/>
  <c r="L106" i="18" s="1"/>
  <c r="I106" i="18"/>
  <c r="H106" i="18"/>
  <c r="K105" i="18"/>
  <c r="J105" i="18"/>
  <c r="I105" i="18"/>
  <c r="H105" i="18"/>
  <c r="K104" i="18"/>
  <c r="J104" i="18"/>
  <c r="L104" i="18" s="1"/>
  <c r="I104" i="18"/>
  <c r="H104" i="18"/>
  <c r="K103" i="18"/>
  <c r="J103" i="18"/>
  <c r="I103" i="18"/>
  <c r="H103" i="18"/>
  <c r="K102" i="18"/>
  <c r="L102" i="18" s="1"/>
  <c r="J102" i="18"/>
  <c r="I102" i="18"/>
  <c r="H102" i="18"/>
  <c r="K101" i="18"/>
  <c r="L101" i="18" s="1"/>
  <c r="J101" i="18"/>
  <c r="I101" i="18"/>
  <c r="H101" i="18"/>
  <c r="K100" i="18"/>
  <c r="J100" i="18"/>
  <c r="L100" i="18" s="1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K93" i="18"/>
  <c r="L93" i="18" s="1"/>
  <c r="J93" i="18"/>
  <c r="I93" i="18"/>
  <c r="H93" i="18"/>
  <c r="K92" i="18"/>
  <c r="L92" i="18" s="1"/>
  <c r="J92" i="18"/>
  <c r="I92" i="18"/>
  <c r="H92" i="18"/>
  <c r="K91" i="18"/>
  <c r="J91" i="18"/>
  <c r="L91" i="18" s="1"/>
  <c r="I91" i="18"/>
  <c r="H91" i="18"/>
  <c r="K90" i="18"/>
  <c r="J90" i="18"/>
  <c r="I90" i="18"/>
  <c r="H90" i="18"/>
  <c r="K89" i="18"/>
  <c r="J89" i="18"/>
  <c r="L89" i="18" s="1"/>
  <c r="I89" i="18"/>
  <c r="H89" i="18"/>
  <c r="K88" i="18"/>
  <c r="J88" i="18"/>
  <c r="I88" i="18"/>
  <c r="H88" i="18"/>
  <c r="K86" i="18"/>
  <c r="J86" i="18"/>
  <c r="L86" i="18" s="1"/>
  <c r="I86" i="18"/>
  <c r="H86" i="18"/>
  <c r="K85" i="18"/>
  <c r="J85" i="18"/>
  <c r="I85" i="18"/>
  <c r="H85" i="18"/>
  <c r="K84" i="18"/>
  <c r="L84" i="18" s="1"/>
  <c r="J84" i="18"/>
  <c r="I84" i="18"/>
  <c r="H84" i="18"/>
  <c r="K83" i="18"/>
  <c r="J83" i="18"/>
  <c r="L83" i="18" s="1"/>
  <c r="I83" i="18"/>
  <c r="H83" i="18"/>
  <c r="K82" i="18"/>
  <c r="J82" i="18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K74" i="18"/>
  <c r="J74" i="18"/>
  <c r="L74" i="18" s="1"/>
  <c r="I74" i="18"/>
  <c r="H74" i="18"/>
  <c r="K73" i="18"/>
  <c r="J73" i="18"/>
  <c r="I73" i="18"/>
  <c r="H73" i="18"/>
  <c r="K72" i="18"/>
  <c r="L72" i="18" s="1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J64" i="18"/>
  <c r="I64" i="18"/>
  <c r="H64" i="18"/>
  <c r="K63" i="18"/>
  <c r="L63" i="18" s="1"/>
  <c r="J63" i="18"/>
  <c r="I63" i="18"/>
  <c r="H63" i="18"/>
  <c r="K62" i="18"/>
  <c r="L62" i="18" s="1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K58" i="18"/>
  <c r="J58" i="18"/>
  <c r="L58" i="18" s="1"/>
  <c r="I58" i="18"/>
  <c r="H58" i="18"/>
  <c r="K57" i="18"/>
  <c r="J57" i="18"/>
  <c r="I57" i="18"/>
  <c r="H57" i="18"/>
  <c r="K56" i="18"/>
  <c r="L56" i="18" s="1"/>
  <c r="J56" i="18"/>
  <c r="I56" i="18"/>
  <c r="H56" i="18"/>
  <c r="K55" i="18"/>
  <c r="J55" i="18"/>
  <c r="I55" i="18"/>
  <c r="H55" i="18"/>
  <c r="K54" i="18"/>
  <c r="J54" i="18"/>
  <c r="I54" i="18"/>
  <c r="H54" i="18"/>
  <c r="K53" i="18"/>
  <c r="J53" i="18"/>
  <c r="I53" i="18"/>
  <c r="H53" i="18"/>
  <c r="K52" i="18"/>
  <c r="L52" i="18" s="1"/>
  <c r="J52" i="18"/>
  <c r="I52" i="18"/>
  <c r="H52" i="18"/>
  <c r="K51" i="18"/>
  <c r="L51" i="18" s="1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L46" i="18" s="1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J41" i="18"/>
  <c r="I41" i="18"/>
  <c r="H41" i="18"/>
  <c r="K40" i="18"/>
  <c r="L40" i="18" s="1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I29" i="18"/>
  <c r="K28" i="18"/>
  <c r="J28" i="18"/>
  <c r="I28" i="18"/>
  <c r="H28" i="18"/>
  <c r="K27" i="18"/>
  <c r="J27" i="18"/>
  <c r="I27" i="18"/>
  <c r="H27" i="18"/>
  <c r="K26" i="18"/>
  <c r="L26" i="18" s="1"/>
  <c r="J26" i="18"/>
  <c r="I26" i="18"/>
  <c r="H26" i="18"/>
  <c r="K25" i="18"/>
  <c r="L25" i="18" s="1"/>
  <c r="J25" i="18"/>
  <c r="I25" i="18"/>
  <c r="H25" i="18"/>
  <c r="K24" i="18"/>
  <c r="J24" i="18"/>
  <c r="L24" i="18" s="1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J20" i="18"/>
  <c r="I20" i="18"/>
  <c r="H20" i="18"/>
  <c r="K19" i="18"/>
  <c r="J19" i="18"/>
  <c r="L19" i="18" s="1"/>
  <c r="I19" i="18"/>
  <c r="H19" i="18"/>
  <c r="K18" i="18"/>
  <c r="L18" i="18" s="1"/>
  <c r="J18" i="18"/>
  <c r="I18" i="18"/>
  <c r="H18" i="18"/>
  <c r="K17" i="18"/>
  <c r="J17" i="18"/>
  <c r="I17" i="18"/>
  <c r="H17" i="18"/>
  <c r="K16" i="18"/>
  <c r="L16" i="18" s="1"/>
  <c r="J16" i="18"/>
  <c r="I16" i="18"/>
  <c r="H16" i="18"/>
  <c r="K15" i="18"/>
  <c r="L15" i="18" s="1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L20" i="18" l="1"/>
  <c r="L41" i="18"/>
  <c r="L73" i="18"/>
  <c r="L103" i="18"/>
  <c r="L105" i="18"/>
  <c r="L107" i="18"/>
  <c r="L126" i="18"/>
  <c r="L145" i="18"/>
  <c r="L147" i="18"/>
  <c r="L165" i="18"/>
  <c r="L167" i="18"/>
  <c r="L178" i="18"/>
  <c r="L199" i="18"/>
  <c r="L210" i="18"/>
  <c r="L212" i="18"/>
  <c r="L227" i="18"/>
  <c r="L229" i="18"/>
  <c r="L248" i="18"/>
  <c r="L259" i="18"/>
  <c r="L261" i="18"/>
  <c r="L280" i="18"/>
  <c r="L291" i="18"/>
  <c r="L293" i="18"/>
  <c r="L312" i="18"/>
  <c r="L323" i="18"/>
  <c r="L325" i="18"/>
  <c r="L344" i="18"/>
  <c r="L358" i="18"/>
  <c r="L361" i="18"/>
  <c r="L13" i="18"/>
  <c r="L28" i="18"/>
  <c r="L47" i="18"/>
  <c r="L64" i="18"/>
  <c r="L79" i="18"/>
  <c r="L111" i="18"/>
  <c r="L113" i="18"/>
  <c r="L115" i="18"/>
  <c r="L123" i="18"/>
  <c r="L134" i="18"/>
  <c r="L153" i="18"/>
  <c r="L186" i="18"/>
  <c r="L224" i="18"/>
  <c r="L235" i="18"/>
  <c r="L237" i="18"/>
  <c r="L256" i="18"/>
  <c r="L267" i="18"/>
  <c r="L269" i="18"/>
  <c r="L288" i="18"/>
  <c r="L299" i="18"/>
  <c r="L301" i="18"/>
  <c r="L320" i="18"/>
  <c r="L331" i="18"/>
  <c r="L333" i="18"/>
  <c r="L354" i="18"/>
  <c r="L17" i="18"/>
  <c r="H29" i="18"/>
  <c r="L36" i="18"/>
  <c r="L55" i="18"/>
  <c r="L68" i="18"/>
  <c r="L117" i="18"/>
  <c r="L188" i="18"/>
  <c r="L190" i="18"/>
  <c r="L192" i="18"/>
  <c r="L211" i="18"/>
  <c r="L57" i="18"/>
  <c r="L85" i="18"/>
  <c r="L88" i="18"/>
  <c r="L90" i="18"/>
  <c r="L119" i="18"/>
  <c r="L121" i="18"/>
  <c r="L129" i="18"/>
  <c r="L131" i="18"/>
  <c r="L142" i="18"/>
  <c r="L162" i="18"/>
  <c r="L194" i="18"/>
  <c r="L196" i="18"/>
  <c r="L215" i="18"/>
  <c r="L232" i="18"/>
  <c r="L243" i="18"/>
  <c r="L245" i="18"/>
  <c r="L275" i="18"/>
  <c r="L277" i="18"/>
  <c r="L296" i="18"/>
  <c r="L307" i="18"/>
  <c r="L309" i="18"/>
  <c r="L328" i="18"/>
  <c r="L339" i="18"/>
  <c r="L341" i="18"/>
  <c r="L82" i="18"/>
  <c r="L268" i="18"/>
  <c r="L14" i="18"/>
  <c r="L27" i="18"/>
  <c r="L31" i="18"/>
  <c r="L48" i="18"/>
  <c r="L54" i="18"/>
  <c r="L137" i="18"/>
  <c r="L139" i="18"/>
  <c r="L150" i="18"/>
  <c r="L156" i="18"/>
  <c r="L158" i="18"/>
  <c r="L170" i="18"/>
  <c r="L189" i="18"/>
  <c r="L191" i="18"/>
  <c r="L219" i="18"/>
  <c r="L221" i="18"/>
  <c r="L240" i="18"/>
  <c r="L253" i="18"/>
  <c r="L272" i="18"/>
  <c r="L285" i="18"/>
  <c r="L304" i="18"/>
  <c r="L315" i="18"/>
  <c r="L317" i="18"/>
  <c r="L336" i="18"/>
  <c r="L349" i="18"/>
  <c r="L351" i="18"/>
  <c r="L364" i="19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I358" i="17"/>
  <c r="H358" i="17"/>
  <c r="K357" i="17"/>
  <c r="J357" i="17"/>
  <c r="L357" i="17" s="1"/>
  <c r="I357" i="17"/>
  <c r="H357" i="17"/>
  <c r="K355" i="17"/>
  <c r="J355" i="17"/>
  <c r="I355" i="17"/>
  <c r="H355" i="17"/>
  <c r="K354" i="17"/>
  <c r="J354" i="17"/>
  <c r="L354" i="17" s="1"/>
  <c r="I354" i="17"/>
  <c r="H354" i="17"/>
  <c r="K353" i="17"/>
  <c r="J353" i="17"/>
  <c r="I353" i="17"/>
  <c r="H353" i="17"/>
  <c r="K352" i="17"/>
  <c r="J352" i="17"/>
  <c r="L352" i="17" s="1"/>
  <c r="I352" i="17"/>
  <c r="H352" i="17"/>
  <c r="K351" i="17"/>
  <c r="J351" i="17"/>
  <c r="I351" i="17"/>
  <c r="H351" i="17"/>
  <c r="K350" i="17"/>
  <c r="J350" i="17"/>
  <c r="L350" i="17" s="1"/>
  <c r="I350" i="17"/>
  <c r="H350" i="17"/>
  <c r="K349" i="17"/>
  <c r="J349" i="17"/>
  <c r="I349" i="17"/>
  <c r="H349" i="17"/>
  <c r="K347" i="17"/>
  <c r="J347" i="17"/>
  <c r="L347" i="17" s="1"/>
  <c r="I347" i="17"/>
  <c r="H347" i="17"/>
  <c r="K346" i="17"/>
  <c r="J346" i="17"/>
  <c r="I346" i="17"/>
  <c r="H346" i="17"/>
  <c r="K344" i="17"/>
  <c r="J344" i="17"/>
  <c r="L344" i="17" s="1"/>
  <c r="I344" i="17"/>
  <c r="H344" i="17"/>
  <c r="K343" i="17"/>
  <c r="J343" i="17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K334" i="17"/>
  <c r="L334" i="17" s="1"/>
  <c r="J334" i="17"/>
  <c r="I334" i="17"/>
  <c r="H334" i="17"/>
  <c r="K333" i="17"/>
  <c r="J333" i="17"/>
  <c r="L333" i="17" s="1"/>
  <c r="I333" i="17"/>
  <c r="H333" i="17"/>
  <c r="K332" i="17"/>
  <c r="J332" i="17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I328" i="17"/>
  <c r="H328" i="17"/>
  <c r="K327" i="17"/>
  <c r="J327" i="17"/>
  <c r="L327" i="17" s="1"/>
  <c r="I327" i="17"/>
  <c r="H327" i="17"/>
  <c r="K326" i="17"/>
  <c r="J326" i="17"/>
  <c r="I326" i="17"/>
  <c r="H326" i="17"/>
  <c r="K325" i="17"/>
  <c r="J325" i="17"/>
  <c r="L325" i="17" s="1"/>
  <c r="I325" i="17"/>
  <c r="H325" i="17"/>
  <c r="K324" i="17"/>
  <c r="J324" i="17"/>
  <c r="I324" i="17"/>
  <c r="H324" i="17"/>
  <c r="K323" i="17"/>
  <c r="J323" i="17"/>
  <c r="L323" i="17" s="1"/>
  <c r="I323" i="17"/>
  <c r="H323" i="17"/>
  <c r="K322" i="17"/>
  <c r="J322" i="17"/>
  <c r="I322" i="17"/>
  <c r="H322" i="17"/>
  <c r="K321" i="17"/>
  <c r="J321" i="17"/>
  <c r="L321" i="17" s="1"/>
  <c r="I321" i="17"/>
  <c r="H321" i="17"/>
  <c r="K320" i="17"/>
  <c r="J320" i="17"/>
  <c r="I320" i="17"/>
  <c r="H320" i="17"/>
  <c r="K319" i="17"/>
  <c r="J319" i="17"/>
  <c r="L319" i="17" s="1"/>
  <c r="I319" i="17"/>
  <c r="H319" i="17"/>
  <c r="K318" i="17"/>
  <c r="J318" i="17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K315" i="17"/>
  <c r="L315" i="17" s="1"/>
  <c r="J315" i="17"/>
  <c r="I315" i="17"/>
  <c r="H315" i="17"/>
  <c r="K314" i="17"/>
  <c r="J314" i="17"/>
  <c r="L314" i="17" s="1"/>
  <c r="I314" i="17"/>
  <c r="H314" i="17"/>
  <c r="K313" i="17"/>
  <c r="J313" i="17"/>
  <c r="I313" i="17"/>
  <c r="H313" i="17"/>
  <c r="K312" i="17"/>
  <c r="J312" i="17"/>
  <c r="L312" i="17" s="1"/>
  <c r="I312" i="17"/>
  <c r="H312" i="17"/>
  <c r="K311" i="17"/>
  <c r="J311" i="17"/>
  <c r="I311" i="17"/>
  <c r="H311" i="17"/>
  <c r="K310" i="17"/>
  <c r="L310" i="17" s="1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K286" i="17"/>
  <c r="L286" i="17" s="1"/>
  <c r="J286" i="17"/>
  <c r="I286" i="17"/>
  <c r="H286" i="17"/>
  <c r="K285" i="17"/>
  <c r="J285" i="17"/>
  <c r="I285" i="17"/>
  <c r="H285" i="17"/>
  <c r="K284" i="17"/>
  <c r="J284" i="17"/>
  <c r="L284" i="17" s="1"/>
  <c r="I284" i="17"/>
  <c r="H284" i="17"/>
  <c r="K283" i="17"/>
  <c r="J283" i="17"/>
  <c r="I283" i="17"/>
  <c r="H283" i="17"/>
  <c r="K282" i="17"/>
  <c r="L282" i="17" s="1"/>
  <c r="J282" i="17"/>
  <c r="I282" i="17"/>
  <c r="H282" i="17"/>
  <c r="K281" i="17"/>
  <c r="J281" i="17"/>
  <c r="I281" i="17"/>
  <c r="H281" i="17"/>
  <c r="K280" i="17"/>
  <c r="J280" i="17"/>
  <c r="L280" i="17" s="1"/>
  <c r="I280" i="17"/>
  <c r="H280" i="17"/>
  <c r="K279" i="17"/>
  <c r="J279" i="17"/>
  <c r="I279" i="17"/>
  <c r="H279" i="17"/>
  <c r="K278" i="17"/>
  <c r="J278" i="17"/>
  <c r="L278" i="17" s="1"/>
  <c r="I278" i="17"/>
  <c r="H278" i="17"/>
  <c r="K277" i="17"/>
  <c r="J277" i="17"/>
  <c r="I277" i="17"/>
  <c r="H277" i="17"/>
  <c r="K276" i="17"/>
  <c r="J276" i="17"/>
  <c r="L276" i="17" s="1"/>
  <c r="I276" i="17"/>
  <c r="H276" i="17"/>
  <c r="K275" i="17"/>
  <c r="J275" i="17"/>
  <c r="I275" i="17"/>
  <c r="H275" i="17"/>
  <c r="K274" i="17"/>
  <c r="J274" i="17"/>
  <c r="L274" i="17" s="1"/>
  <c r="I274" i="17"/>
  <c r="H274" i="17"/>
  <c r="K273" i="17"/>
  <c r="J273" i="17"/>
  <c r="I273" i="17"/>
  <c r="H273" i="17"/>
  <c r="K272" i="17"/>
  <c r="J272" i="17"/>
  <c r="L272" i="17" s="1"/>
  <c r="I272" i="17"/>
  <c r="H272" i="17"/>
  <c r="K271" i="17"/>
  <c r="J271" i="17"/>
  <c r="I271" i="17"/>
  <c r="H271" i="17"/>
  <c r="K270" i="17"/>
  <c r="J270" i="17"/>
  <c r="L270" i="17" s="1"/>
  <c r="I270" i="17"/>
  <c r="H270" i="17"/>
  <c r="K269" i="17"/>
  <c r="J269" i="17"/>
  <c r="I269" i="17"/>
  <c r="H269" i="17"/>
  <c r="K268" i="17"/>
  <c r="J268" i="17"/>
  <c r="L268" i="17" s="1"/>
  <c r="I268" i="17"/>
  <c r="H268" i="17"/>
  <c r="K267" i="17"/>
  <c r="J267" i="17"/>
  <c r="I267" i="17"/>
  <c r="H267" i="17"/>
  <c r="K266" i="17"/>
  <c r="J266" i="17"/>
  <c r="L266" i="17" s="1"/>
  <c r="I266" i="17"/>
  <c r="H266" i="17"/>
  <c r="K265" i="17"/>
  <c r="J265" i="17"/>
  <c r="I265" i="17"/>
  <c r="H265" i="17"/>
  <c r="K264" i="17"/>
  <c r="J264" i="17"/>
  <c r="L264" i="17" s="1"/>
  <c r="I264" i="17"/>
  <c r="H264" i="17"/>
  <c r="K263" i="17"/>
  <c r="J263" i="17"/>
  <c r="I263" i="17"/>
  <c r="H263" i="17"/>
  <c r="K262" i="17"/>
  <c r="J262" i="17"/>
  <c r="L262" i="17" s="1"/>
  <c r="I262" i="17"/>
  <c r="H262" i="17"/>
  <c r="K261" i="17"/>
  <c r="J261" i="17"/>
  <c r="I261" i="17"/>
  <c r="H261" i="17"/>
  <c r="K260" i="17"/>
  <c r="J260" i="17"/>
  <c r="L260" i="17" s="1"/>
  <c r="I260" i="17"/>
  <c r="H260" i="17"/>
  <c r="K259" i="17"/>
  <c r="J259" i="17"/>
  <c r="I259" i="17"/>
  <c r="H259" i="17"/>
  <c r="K258" i="17"/>
  <c r="J258" i="17"/>
  <c r="L258" i="17" s="1"/>
  <c r="I258" i="17"/>
  <c r="H258" i="17"/>
  <c r="K257" i="17"/>
  <c r="J257" i="17"/>
  <c r="I257" i="17"/>
  <c r="H257" i="17"/>
  <c r="K256" i="17"/>
  <c r="J256" i="17"/>
  <c r="L256" i="17" s="1"/>
  <c r="I256" i="17"/>
  <c r="H256" i="17"/>
  <c r="K255" i="17"/>
  <c r="J255" i="17"/>
  <c r="I255" i="17"/>
  <c r="H255" i="17"/>
  <c r="K254" i="17"/>
  <c r="J254" i="17"/>
  <c r="L254" i="17" s="1"/>
  <c r="I254" i="17"/>
  <c r="H254" i="17"/>
  <c r="K253" i="17"/>
  <c r="J253" i="17"/>
  <c r="I253" i="17"/>
  <c r="H253" i="17"/>
  <c r="K252" i="17"/>
  <c r="J252" i="17"/>
  <c r="L252" i="17" s="1"/>
  <c r="I252" i="17"/>
  <c r="H252" i="17"/>
  <c r="K251" i="17"/>
  <c r="J251" i="17"/>
  <c r="I251" i="17"/>
  <c r="H251" i="17"/>
  <c r="K250" i="17"/>
  <c r="J250" i="17"/>
  <c r="L250" i="17" s="1"/>
  <c r="I250" i="17"/>
  <c r="H250" i="17"/>
  <c r="K249" i="17"/>
  <c r="J249" i="17"/>
  <c r="L249" i="17" s="1"/>
  <c r="I249" i="17"/>
  <c r="H249" i="17"/>
  <c r="K248" i="17"/>
  <c r="J248" i="17"/>
  <c r="I248" i="17"/>
  <c r="H248" i="17"/>
  <c r="K247" i="17"/>
  <c r="J247" i="17"/>
  <c r="L247" i="17" s="1"/>
  <c r="I247" i="17"/>
  <c r="H247" i="17"/>
  <c r="K246" i="17"/>
  <c r="J246" i="17"/>
  <c r="I246" i="17"/>
  <c r="H246" i="17"/>
  <c r="K245" i="17"/>
  <c r="J245" i="17"/>
  <c r="L245" i="17" s="1"/>
  <c r="I245" i="17"/>
  <c r="H245" i="17"/>
  <c r="K244" i="17"/>
  <c r="J244" i="17"/>
  <c r="I244" i="17"/>
  <c r="H244" i="17"/>
  <c r="K243" i="17"/>
  <c r="J243" i="17"/>
  <c r="L243" i="17" s="1"/>
  <c r="I243" i="17"/>
  <c r="H243" i="17"/>
  <c r="K242" i="17"/>
  <c r="J242" i="17"/>
  <c r="I242" i="17"/>
  <c r="H242" i="17"/>
  <c r="K241" i="17"/>
  <c r="J241" i="17"/>
  <c r="L241" i="17" s="1"/>
  <c r="I241" i="17"/>
  <c r="H241" i="17"/>
  <c r="K240" i="17"/>
  <c r="J240" i="17"/>
  <c r="I240" i="17"/>
  <c r="H240" i="17"/>
  <c r="K239" i="17"/>
  <c r="J239" i="17"/>
  <c r="L239" i="17" s="1"/>
  <c r="I239" i="17"/>
  <c r="H239" i="17"/>
  <c r="K238" i="17"/>
  <c r="J238" i="17"/>
  <c r="I238" i="17"/>
  <c r="H238" i="17"/>
  <c r="K237" i="17"/>
  <c r="L237" i="17" s="1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K225" i="17"/>
  <c r="L225" i="17" s="1"/>
  <c r="J225" i="17"/>
  <c r="I225" i="17"/>
  <c r="H225" i="17"/>
  <c r="K224" i="17"/>
  <c r="J224" i="17"/>
  <c r="I224" i="17"/>
  <c r="H224" i="17"/>
  <c r="K223" i="17"/>
  <c r="J223" i="17"/>
  <c r="I223" i="17"/>
  <c r="H223" i="17"/>
  <c r="K222" i="17"/>
  <c r="J222" i="17"/>
  <c r="I222" i="17"/>
  <c r="H222" i="17"/>
  <c r="K221" i="17"/>
  <c r="J221" i="17"/>
  <c r="I221" i="17"/>
  <c r="H221" i="17"/>
  <c r="K220" i="17"/>
  <c r="J220" i="17"/>
  <c r="I220" i="17"/>
  <c r="H220" i="17"/>
  <c r="K219" i="17"/>
  <c r="J219" i="17"/>
  <c r="I219" i="17"/>
  <c r="H219" i="17"/>
  <c r="K218" i="17"/>
  <c r="J218" i="17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K203" i="17"/>
  <c r="L203" i="17" s="1"/>
  <c r="J203" i="17"/>
  <c r="I203" i="17"/>
  <c r="H203" i="17"/>
  <c r="K202" i="17"/>
  <c r="J202" i="17"/>
  <c r="I202" i="17"/>
  <c r="H202" i="17"/>
  <c r="K201" i="17"/>
  <c r="J201" i="17"/>
  <c r="I201" i="17"/>
  <c r="H201" i="17"/>
  <c r="K200" i="17"/>
  <c r="J200" i="17"/>
  <c r="I200" i="17"/>
  <c r="H200" i="17"/>
  <c r="K199" i="17"/>
  <c r="J199" i="17"/>
  <c r="I199" i="17"/>
  <c r="H199" i="17"/>
  <c r="K198" i="17"/>
  <c r="J198" i="17"/>
  <c r="I198" i="17"/>
  <c r="H198" i="17"/>
  <c r="K197" i="17"/>
  <c r="J197" i="17"/>
  <c r="I197" i="17"/>
  <c r="H197" i="17"/>
  <c r="K196" i="17"/>
  <c r="J196" i="17"/>
  <c r="I196" i="17"/>
  <c r="H196" i="17"/>
  <c r="K195" i="17"/>
  <c r="J195" i="17"/>
  <c r="L195" i="17" s="1"/>
  <c r="I195" i="17"/>
  <c r="H195" i="17"/>
  <c r="K194" i="17"/>
  <c r="J194" i="17"/>
  <c r="I194" i="17"/>
  <c r="H194" i="17"/>
  <c r="K193" i="17"/>
  <c r="J193" i="17"/>
  <c r="L193" i="17" s="1"/>
  <c r="I193" i="17"/>
  <c r="H193" i="17"/>
  <c r="K192" i="17"/>
  <c r="J192" i="17"/>
  <c r="I192" i="17"/>
  <c r="H192" i="17"/>
  <c r="K191" i="17"/>
  <c r="J191" i="17"/>
  <c r="L191" i="17" s="1"/>
  <c r="I191" i="17"/>
  <c r="H191" i="17"/>
  <c r="K190" i="17"/>
  <c r="J190" i="17"/>
  <c r="I190" i="17"/>
  <c r="H190" i="17"/>
  <c r="K189" i="17"/>
  <c r="J189" i="17"/>
  <c r="L189" i="17" s="1"/>
  <c r="I189" i="17"/>
  <c r="H189" i="17"/>
  <c r="K188" i="17"/>
  <c r="J188" i="17"/>
  <c r="I188" i="17"/>
  <c r="H188" i="17"/>
  <c r="K187" i="17"/>
  <c r="L187" i="17" s="1"/>
  <c r="J187" i="17"/>
  <c r="I187" i="17"/>
  <c r="H187" i="17"/>
  <c r="K186" i="17"/>
  <c r="J186" i="17"/>
  <c r="L186" i="17" s="1"/>
  <c r="I186" i="17"/>
  <c r="H186" i="17"/>
  <c r="K185" i="17"/>
  <c r="J185" i="17"/>
  <c r="I185" i="17"/>
  <c r="H185" i="17"/>
  <c r="K184" i="17"/>
  <c r="J184" i="17"/>
  <c r="L184" i="17" s="1"/>
  <c r="I184" i="17"/>
  <c r="H184" i="17"/>
  <c r="K183" i="17"/>
  <c r="J183" i="17"/>
  <c r="I183" i="17"/>
  <c r="H183" i="17"/>
  <c r="K182" i="17"/>
  <c r="J182" i="17"/>
  <c r="L182" i="17" s="1"/>
  <c r="I182" i="17"/>
  <c r="H182" i="17"/>
  <c r="K181" i="17"/>
  <c r="J181" i="17"/>
  <c r="I181" i="17"/>
  <c r="H181" i="17"/>
  <c r="K180" i="17"/>
  <c r="J180" i="17"/>
  <c r="L180" i="17" s="1"/>
  <c r="I180" i="17"/>
  <c r="H180" i="17"/>
  <c r="K179" i="17"/>
  <c r="J179" i="17"/>
  <c r="I179" i="17"/>
  <c r="H179" i="17"/>
  <c r="K178" i="17"/>
  <c r="J178" i="17"/>
  <c r="L178" i="17" s="1"/>
  <c r="I178" i="17"/>
  <c r="H178" i="17"/>
  <c r="K177" i="17"/>
  <c r="J177" i="17"/>
  <c r="I177" i="17"/>
  <c r="H177" i="17"/>
  <c r="K176" i="17"/>
  <c r="J176" i="17"/>
  <c r="L176" i="17" s="1"/>
  <c r="I176" i="17"/>
  <c r="H176" i="17"/>
  <c r="K175" i="17"/>
  <c r="J175" i="17"/>
  <c r="I175" i="17"/>
  <c r="H175" i="17"/>
  <c r="K174" i="17"/>
  <c r="J174" i="17"/>
  <c r="L174" i="17" s="1"/>
  <c r="I174" i="17"/>
  <c r="H174" i="17"/>
  <c r="K173" i="17"/>
  <c r="J173" i="17"/>
  <c r="I173" i="17"/>
  <c r="H173" i="17"/>
  <c r="K172" i="17"/>
  <c r="J172" i="17"/>
  <c r="L172" i="17" s="1"/>
  <c r="I172" i="17"/>
  <c r="H172" i="17"/>
  <c r="K171" i="17"/>
  <c r="J171" i="17"/>
  <c r="L171" i="17" s="1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K167" i="17"/>
  <c r="L167" i="17" s="1"/>
  <c r="J167" i="17"/>
  <c r="I167" i="17"/>
  <c r="H167" i="17"/>
  <c r="K166" i="17"/>
  <c r="J166" i="17"/>
  <c r="I166" i="17"/>
  <c r="H166" i="17"/>
  <c r="K165" i="17"/>
  <c r="J165" i="17"/>
  <c r="I165" i="17"/>
  <c r="H165" i="17"/>
  <c r="K164" i="17"/>
  <c r="J164" i="17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I160" i="17"/>
  <c r="H160" i="17"/>
  <c r="K159" i="17"/>
  <c r="J159" i="17"/>
  <c r="L159" i="17" s="1"/>
  <c r="I159" i="17"/>
  <c r="H159" i="17"/>
  <c r="K158" i="17"/>
  <c r="J158" i="17"/>
  <c r="I158" i="17"/>
  <c r="H158" i="17"/>
  <c r="K157" i="17"/>
  <c r="J157" i="17"/>
  <c r="L157" i="17" s="1"/>
  <c r="I157" i="17"/>
  <c r="H157" i="17"/>
  <c r="K156" i="17"/>
  <c r="J156" i="17"/>
  <c r="I156" i="17"/>
  <c r="H156" i="17"/>
  <c r="K155" i="17"/>
  <c r="J155" i="17"/>
  <c r="L155" i="17" s="1"/>
  <c r="I155" i="17"/>
  <c r="H155" i="17"/>
  <c r="K154" i="17"/>
  <c r="J154" i="17"/>
  <c r="I154" i="17"/>
  <c r="H154" i="17"/>
  <c r="K153" i="17"/>
  <c r="J153" i="17"/>
  <c r="L153" i="17" s="1"/>
  <c r="I153" i="17"/>
  <c r="K152" i="17"/>
  <c r="J152" i="17"/>
  <c r="I152" i="17"/>
  <c r="H152" i="17"/>
  <c r="K151" i="17"/>
  <c r="J151" i="17"/>
  <c r="I151" i="17"/>
  <c r="H151" i="17"/>
  <c r="K150" i="17"/>
  <c r="J150" i="17"/>
  <c r="I150" i="17"/>
  <c r="H150" i="17"/>
  <c r="K149" i="17"/>
  <c r="J149" i="17"/>
  <c r="I149" i="17"/>
  <c r="H149" i="17"/>
  <c r="K148" i="17"/>
  <c r="J148" i="17"/>
  <c r="I148" i="17"/>
  <c r="H148" i="17"/>
  <c r="K147" i="17"/>
  <c r="J147" i="17"/>
  <c r="I147" i="17"/>
  <c r="H147" i="17"/>
  <c r="K146" i="17"/>
  <c r="J146" i="17"/>
  <c r="I146" i="17"/>
  <c r="H146" i="17"/>
  <c r="K145" i="17"/>
  <c r="J145" i="17"/>
  <c r="I145" i="17"/>
  <c r="H145" i="17"/>
  <c r="K144" i="17"/>
  <c r="J144" i="17"/>
  <c r="I144" i="17"/>
  <c r="H144" i="17"/>
  <c r="K143" i="17"/>
  <c r="J143" i="17"/>
  <c r="I143" i="17"/>
  <c r="H143" i="17"/>
  <c r="K142" i="17"/>
  <c r="J142" i="17"/>
  <c r="I142" i="17"/>
  <c r="H142" i="17"/>
  <c r="K141" i="17"/>
  <c r="J141" i="17"/>
  <c r="I141" i="17"/>
  <c r="H141" i="17"/>
  <c r="K140" i="17"/>
  <c r="J140" i="17"/>
  <c r="I140" i="17"/>
  <c r="H140" i="17"/>
  <c r="K139" i="17"/>
  <c r="J139" i="17"/>
  <c r="I139" i="17"/>
  <c r="H139" i="17"/>
  <c r="K138" i="17"/>
  <c r="J138" i="17"/>
  <c r="I138" i="17"/>
  <c r="H138" i="17"/>
  <c r="K137" i="17"/>
  <c r="J137" i="17"/>
  <c r="I137" i="17"/>
  <c r="H137" i="17"/>
  <c r="K136" i="17"/>
  <c r="J136" i="17"/>
  <c r="I136" i="17"/>
  <c r="H136" i="17"/>
  <c r="K135" i="17"/>
  <c r="J135" i="17"/>
  <c r="I135" i="17"/>
  <c r="H135" i="17"/>
  <c r="K134" i="17"/>
  <c r="J134" i="17"/>
  <c r="I134" i="17"/>
  <c r="H134" i="17"/>
  <c r="K133" i="17"/>
  <c r="J133" i="17"/>
  <c r="I133" i="17"/>
  <c r="H133" i="17"/>
  <c r="K132" i="17"/>
  <c r="J132" i="17"/>
  <c r="I132" i="17"/>
  <c r="H132" i="17"/>
  <c r="K131" i="17"/>
  <c r="J131" i="17"/>
  <c r="I131" i="17"/>
  <c r="H131" i="17"/>
  <c r="K130" i="17"/>
  <c r="J130" i="17"/>
  <c r="I130" i="17"/>
  <c r="H130" i="17"/>
  <c r="K129" i="17"/>
  <c r="J129" i="17"/>
  <c r="L129" i="17" s="1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K125" i="17"/>
  <c r="L125" i="17" s="1"/>
  <c r="J125" i="17"/>
  <c r="I125" i="17"/>
  <c r="H125" i="17"/>
  <c r="K124" i="17"/>
  <c r="J124" i="17"/>
  <c r="I124" i="17"/>
  <c r="H124" i="17"/>
  <c r="K123" i="17"/>
  <c r="J123" i="17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K116" i="17"/>
  <c r="L116" i="17" s="1"/>
  <c r="J116" i="17"/>
  <c r="I116" i="17"/>
  <c r="H116" i="17"/>
  <c r="K115" i="17"/>
  <c r="J115" i="17"/>
  <c r="I115" i="17"/>
  <c r="H115" i="17"/>
  <c r="K114" i="17"/>
  <c r="J114" i="17"/>
  <c r="I114" i="17"/>
  <c r="H114" i="17"/>
  <c r="K113" i="17"/>
  <c r="J113" i="17"/>
  <c r="I113" i="17"/>
  <c r="H113" i="17"/>
  <c r="K112" i="17"/>
  <c r="J112" i="17"/>
  <c r="I112" i="17"/>
  <c r="H112" i="17"/>
  <c r="K111" i="17"/>
  <c r="J111" i="17"/>
  <c r="I111" i="17"/>
  <c r="H111" i="17"/>
  <c r="K110" i="17"/>
  <c r="J110" i="17"/>
  <c r="I110" i="17"/>
  <c r="H110" i="17"/>
  <c r="K109" i="17"/>
  <c r="J109" i="17"/>
  <c r="I109" i="17"/>
  <c r="H109" i="17"/>
  <c r="K108" i="17"/>
  <c r="J108" i="17"/>
  <c r="I108" i="17"/>
  <c r="H108" i="17"/>
  <c r="K107" i="17"/>
  <c r="J107" i="17"/>
  <c r="I107" i="17"/>
  <c r="H107" i="17"/>
  <c r="K106" i="17"/>
  <c r="J106" i="17"/>
  <c r="I106" i="17"/>
  <c r="H106" i="17"/>
  <c r="K105" i="17"/>
  <c r="J105" i="17"/>
  <c r="I105" i="17"/>
  <c r="H105" i="17"/>
  <c r="K104" i="17"/>
  <c r="J104" i="17"/>
  <c r="I104" i="17"/>
  <c r="H104" i="17"/>
  <c r="K103" i="17"/>
  <c r="J103" i="17"/>
  <c r="I103" i="17"/>
  <c r="H103" i="17"/>
  <c r="K102" i="17"/>
  <c r="J102" i="17"/>
  <c r="I102" i="17"/>
  <c r="H102" i="17"/>
  <c r="K101" i="17"/>
  <c r="J101" i="17"/>
  <c r="I101" i="17"/>
  <c r="H101" i="17"/>
  <c r="K100" i="17"/>
  <c r="J100" i="17"/>
  <c r="I100" i="17"/>
  <c r="H100" i="17"/>
  <c r="K99" i="17"/>
  <c r="J99" i="17"/>
  <c r="I99" i="17"/>
  <c r="H99" i="17"/>
  <c r="K98" i="17"/>
  <c r="J98" i="17"/>
  <c r="I98" i="17"/>
  <c r="H98" i="17"/>
  <c r="K97" i="17"/>
  <c r="J97" i="17"/>
  <c r="I97" i="17"/>
  <c r="H97" i="17"/>
  <c r="K96" i="17"/>
  <c r="J96" i="17"/>
  <c r="I96" i="17"/>
  <c r="H96" i="17"/>
  <c r="K94" i="17"/>
  <c r="J94" i="17"/>
  <c r="I94" i="17"/>
  <c r="H94" i="17"/>
  <c r="K93" i="17"/>
  <c r="J93" i="17"/>
  <c r="I93" i="17"/>
  <c r="H93" i="17"/>
  <c r="K92" i="17"/>
  <c r="J92" i="17"/>
  <c r="I92" i="17"/>
  <c r="H92" i="17"/>
  <c r="K91" i="17"/>
  <c r="J91" i="17"/>
  <c r="L91" i="17" s="1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K78" i="17"/>
  <c r="L78" i="17" s="1"/>
  <c r="J78" i="17"/>
  <c r="I78" i="17"/>
  <c r="H78" i="17"/>
  <c r="K77" i="17"/>
  <c r="J77" i="17"/>
  <c r="I77" i="17"/>
  <c r="H77" i="17"/>
  <c r="K76" i="17"/>
  <c r="J76" i="17"/>
  <c r="I76" i="17"/>
  <c r="H76" i="17"/>
  <c r="K75" i="17"/>
  <c r="J75" i="17"/>
  <c r="I75" i="17"/>
  <c r="H75" i="17"/>
  <c r="K74" i="17"/>
  <c r="J74" i="17"/>
  <c r="I74" i="17"/>
  <c r="H74" i="17"/>
  <c r="K73" i="17"/>
  <c r="J73" i="17"/>
  <c r="I73" i="17"/>
  <c r="H73" i="17"/>
  <c r="K72" i="17"/>
  <c r="J72" i="17"/>
  <c r="I72" i="17"/>
  <c r="H72" i="17"/>
  <c r="K71" i="17"/>
  <c r="J71" i="17"/>
  <c r="I71" i="17"/>
  <c r="H71" i="17"/>
  <c r="K70" i="17"/>
  <c r="J70" i="17"/>
  <c r="I70" i="17"/>
  <c r="H70" i="17"/>
  <c r="K69" i="17"/>
  <c r="J69" i="17"/>
  <c r="I69" i="17"/>
  <c r="H69" i="17"/>
  <c r="K68" i="17"/>
  <c r="J68" i="17"/>
  <c r="I68" i="17"/>
  <c r="H68" i="17"/>
  <c r="K67" i="17"/>
  <c r="J67" i="17"/>
  <c r="I67" i="17"/>
  <c r="H67" i="17"/>
  <c r="K66" i="17"/>
  <c r="J66" i="17"/>
  <c r="I66" i="17"/>
  <c r="H66" i="17"/>
  <c r="K65" i="17"/>
  <c r="J65" i="17"/>
  <c r="I65" i="17"/>
  <c r="H65" i="17"/>
  <c r="K64" i="17"/>
  <c r="J64" i="17"/>
  <c r="I64" i="17"/>
  <c r="H64" i="17"/>
  <c r="K63" i="17"/>
  <c r="J63" i="17"/>
  <c r="I63" i="17"/>
  <c r="H63" i="17"/>
  <c r="K62" i="17"/>
  <c r="J62" i="17"/>
  <c r="I62" i="17"/>
  <c r="H62" i="17"/>
  <c r="K61" i="17"/>
  <c r="J61" i="17"/>
  <c r="I61" i="17"/>
  <c r="H61" i="17"/>
  <c r="K60" i="17"/>
  <c r="J60" i="17"/>
  <c r="I60" i="17"/>
  <c r="H60" i="17"/>
  <c r="K59" i="17"/>
  <c r="J59" i="17"/>
  <c r="I59" i="17"/>
  <c r="H59" i="17"/>
  <c r="K58" i="17"/>
  <c r="J58" i="17"/>
  <c r="I58" i="17"/>
  <c r="H58" i="17"/>
  <c r="K57" i="17"/>
  <c r="J57" i="17"/>
  <c r="I57" i="17"/>
  <c r="H57" i="17"/>
  <c r="K56" i="17"/>
  <c r="J56" i="17"/>
  <c r="I56" i="17"/>
  <c r="H56" i="17"/>
  <c r="K55" i="17"/>
  <c r="J55" i="17"/>
  <c r="I55" i="17"/>
  <c r="H55" i="17"/>
  <c r="K54" i="17"/>
  <c r="J54" i="17"/>
  <c r="I54" i="17"/>
  <c r="H54" i="17"/>
  <c r="K53" i="17"/>
  <c r="J53" i="17"/>
  <c r="I53" i="17"/>
  <c r="H53" i="17"/>
  <c r="K52" i="17"/>
  <c r="J52" i="17"/>
  <c r="I52" i="17"/>
  <c r="H52" i="17"/>
  <c r="K51" i="17"/>
  <c r="J51" i="17"/>
  <c r="I51" i="17"/>
  <c r="H51" i="17"/>
  <c r="K50" i="17"/>
  <c r="J50" i="17"/>
  <c r="I50" i="17"/>
  <c r="H50" i="17"/>
  <c r="K49" i="17"/>
  <c r="J49" i="17"/>
  <c r="I49" i="17"/>
  <c r="H49" i="17"/>
  <c r="K48" i="17"/>
  <c r="J48" i="17"/>
  <c r="I48" i="17"/>
  <c r="H48" i="17"/>
  <c r="K47" i="17"/>
  <c r="J47" i="17"/>
  <c r="I47" i="17"/>
  <c r="H47" i="17"/>
  <c r="K46" i="17"/>
  <c r="J46" i="17"/>
  <c r="I46" i="17"/>
  <c r="H46" i="17"/>
  <c r="K45" i="17"/>
  <c r="J45" i="17"/>
  <c r="I45" i="17"/>
  <c r="H45" i="17"/>
  <c r="K44" i="17"/>
  <c r="J44" i="17"/>
  <c r="I44" i="17"/>
  <c r="H44" i="17"/>
  <c r="K43" i="17"/>
  <c r="J43" i="17"/>
  <c r="I43" i="17"/>
  <c r="H43" i="17"/>
  <c r="K42" i="17"/>
  <c r="J42" i="17"/>
  <c r="I42" i="17"/>
  <c r="H42" i="17"/>
  <c r="K41" i="17"/>
  <c r="J41" i="17"/>
  <c r="I41" i="17"/>
  <c r="H41" i="17"/>
  <c r="K40" i="17"/>
  <c r="J40" i="17"/>
  <c r="I40" i="17"/>
  <c r="H40" i="17"/>
  <c r="K39" i="17"/>
  <c r="J39" i="17"/>
  <c r="I39" i="17"/>
  <c r="H39" i="17"/>
  <c r="K38" i="17"/>
  <c r="J38" i="17"/>
  <c r="I38" i="17"/>
  <c r="H38" i="17"/>
  <c r="K37" i="17"/>
  <c r="J37" i="17"/>
  <c r="I37" i="17"/>
  <c r="H37" i="17"/>
  <c r="K36" i="17"/>
  <c r="J36" i="17"/>
  <c r="I36" i="17"/>
  <c r="H36" i="17"/>
  <c r="K35" i="17"/>
  <c r="J35" i="17"/>
  <c r="I35" i="17"/>
  <c r="H35" i="17"/>
  <c r="K34" i="17"/>
  <c r="J34" i="17"/>
  <c r="I34" i="17"/>
  <c r="H34" i="17"/>
  <c r="L33" i="17"/>
  <c r="K33" i="17"/>
  <c r="J33" i="17"/>
  <c r="I33" i="17"/>
  <c r="H33" i="17"/>
  <c r="K32" i="17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K14" i="17"/>
  <c r="L14" i="17" s="1"/>
  <c r="J14" i="17"/>
  <c r="I14" i="17"/>
  <c r="H14" i="17"/>
  <c r="K13" i="17"/>
  <c r="J13" i="17"/>
  <c r="I13" i="17"/>
  <c r="H13" i="17"/>
  <c r="K12" i="17"/>
  <c r="J12" i="17"/>
  <c r="I12" i="17"/>
  <c r="H12" i="17"/>
  <c r="L92" i="17" l="1"/>
  <c r="L94" i="17"/>
  <c r="L97" i="17"/>
  <c r="L99" i="17"/>
  <c r="L101" i="17"/>
  <c r="L103" i="17"/>
  <c r="L105" i="17"/>
  <c r="L107" i="17"/>
  <c r="L109" i="17"/>
  <c r="L111" i="17"/>
  <c r="L113" i="17"/>
  <c r="L115" i="17"/>
  <c r="L123" i="17"/>
  <c r="L173" i="17"/>
  <c r="L175" i="17"/>
  <c r="L177" i="17"/>
  <c r="L179" i="17"/>
  <c r="L181" i="17"/>
  <c r="L183" i="17"/>
  <c r="L185" i="17"/>
  <c r="L238" i="17"/>
  <c r="L240" i="17"/>
  <c r="L242" i="17"/>
  <c r="L244" i="17"/>
  <c r="L246" i="17"/>
  <c r="L248" i="17"/>
  <c r="L311" i="17"/>
  <c r="L313" i="17"/>
  <c r="L32" i="17"/>
  <c r="L34" i="17"/>
  <c r="L36" i="17"/>
  <c r="L40" i="17"/>
  <c r="L42" i="17"/>
  <c r="L44" i="17"/>
  <c r="L46" i="17"/>
  <c r="L48" i="17"/>
  <c r="L50" i="17"/>
  <c r="L52" i="17"/>
  <c r="L54" i="17"/>
  <c r="L56" i="17"/>
  <c r="L58" i="17"/>
  <c r="L60" i="17"/>
  <c r="L62" i="17"/>
  <c r="L64" i="17"/>
  <c r="L66" i="17"/>
  <c r="L68" i="17"/>
  <c r="L70" i="17"/>
  <c r="L72" i="17"/>
  <c r="L74" i="17"/>
  <c r="L76" i="17"/>
  <c r="L131" i="17"/>
  <c r="L133" i="17"/>
  <c r="L135" i="17"/>
  <c r="L137" i="17"/>
  <c r="L139" i="17"/>
  <c r="L141" i="17"/>
  <c r="L143" i="17"/>
  <c r="L145" i="17"/>
  <c r="L147" i="17"/>
  <c r="L149" i="17"/>
  <c r="L151" i="17"/>
  <c r="L164" i="17"/>
  <c r="L166" i="17"/>
  <c r="L197" i="17"/>
  <c r="L199" i="17"/>
  <c r="L201" i="17"/>
  <c r="L219" i="17"/>
  <c r="L221" i="17"/>
  <c r="L223" i="17"/>
  <c r="I364" i="17"/>
  <c r="L343" i="17"/>
  <c r="L346" i="17"/>
  <c r="L349" i="17"/>
  <c r="L351" i="17"/>
  <c r="L353" i="17"/>
  <c r="L355" i="17"/>
  <c r="L358" i="17"/>
  <c r="L93" i="17"/>
  <c r="L96" i="17"/>
  <c r="L98" i="17"/>
  <c r="L100" i="17"/>
  <c r="L102" i="17"/>
  <c r="L104" i="17"/>
  <c r="L106" i="17"/>
  <c r="L108" i="17"/>
  <c r="L110" i="17"/>
  <c r="L112" i="17"/>
  <c r="L114" i="17"/>
  <c r="L124" i="17"/>
  <c r="L154" i="17"/>
  <c r="L156" i="17"/>
  <c r="L158" i="17"/>
  <c r="L160" i="17"/>
  <c r="L188" i="17"/>
  <c r="L190" i="17"/>
  <c r="L192" i="17"/>
  <c r="L194" i="17"/>
  <c r="L251" i="17"/>
  <c r="L253" i="17"/>
  <c r="L255" i="17"/>
  <c r="L257" i="17"/>
  <c r="L259" i="17"/>
  <c r="L261" i="17"/>
  <c r="L263" i="17"/>
  <c r="L265" i="17"/>
  <c r="L267" i="17"/>
  <c r="L269" i="17"/>
  <c r="L271" i="17"/>
  <c r="L273" i="17"/>
  <c r="L275" i="17"/>
  <c r="L277" i="17"/>
  <c r="L279" i="17"/>
  <c r="L281" i="17"/>
  <c r="L318" i="17"/>
  <c r="L320" i="17"/>
  <c r="L322" i="17"/>
  <c r="L324" i="17"/>
  <c r="L326" i="17"/>
  <c r="L328" i="17"/>
  <c r="L35" i="17"/>
  <c r="L37" i="17"/>
  <c r="L39" i="17"/>
  <c r="L41" i="17"/>
  <c r="L43" i="17"/>
  <c r="L45" i="17"/>
  <c r="L47" i="17"/>
  <c r="L49" i="17"/>
  <c r="L51" i="17"/>
  <c r="L53" i="17"/>
  <c r="L55" i="17"/>
  <c r="L57" i="17"/>
  <c r="L59" i="17"/>
  <c r="L61" i="17"/>
  <c r="L63" i="17"/>
  <c r="L65" i="17"/>
  <c r="L67" i="17"/>
  <c r="L69" i="17"/>
  <c r="L71" i="17"/>
  <c r="L73" i="17"/>
  <c r="L75" i="17"/>
  <c r="L77" i="17"/>
  <c r="L130" i="17"/>
  <c r="L132" i="17"/>
  <c r="L134" i="17"/>
  <c r="L136" i="17"/>
  <c r="L138" i="17"/>
  <c r="L140" i="17"/>
  <c r="L142" i="17"/>
  <c r="L144" i="17"/>
  <c r="L146" i="17"/>
  <c r="L148" i="17"/>
  <c r="L150" i="17"/>
  <c r="L152" i="17"/>
  <c r="L165" i="17"/>
  <c r="L196" i="17"/>
  <c r="L198" i="17"/>
  <c r="L200" i="17"/>
  <c r="L202" i="17"/>
  <c r="L218" i="17"/>
  <c r="L220" i="17"/>
  <c r="L222" i="17"/>
  <c r="L224" i="17"/>
  <c r="L283" i="17"/>
  <c r="L285" i="17"/>
  <c r="L332" i="17"/>
  <c r="L25" i="17"/>
  <c r="L364" i="18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J340" i="16"/>
  <c r="I340" i="16"/>
  <c r="H340" i="16"/>
  <c r="K339" i="16"/>
  <c r="L339" i="16" s="1"/>
  <c r="J339" i="16"/>
  <c r="I339" i="16"/>
  <c r="H339" i="16"/>
  <c r="K338" i="16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J302" i="16"/>
  <c r="I302" i="16"/>
  <c r="H302" i="16"/>
  <c r="K301" i="16"/>
  <c r="L301" i="16" s="1"/>
  <c r="J301" i="16"/>
  <c r="I301" i="16"/>
  <c r="H301" i="16"/>
  <c r="K300" i="16"/>
  <c r="J300" i="16"/>
  <c r="I300" i="16"/>
  <c r="H300" i="16"/>
  <c r="K299" i="16"/>
  <c r="L299" i="16" s="1"/>
  <c r="J299" i="16"/>
  <c r="I299" i="16"/>
  <c r="H299" i="16"/>
  <c r="K298" i="16"/>
  <c r="J298" i="16"/>
  <c r="I298" i="16"/>
  <c r="H298" i="16"/>
  <c r="K297" i="16"/>
  <c r="L297" i="16" s="1"/>
  <c r="J297" i="16"/>
  <c r="I297" i="16"/>
  <c r="H297" i="16"/>
  <c r="K296" i="16"/>
  <c r="J296" i="16"/>
  <c r="I296" i="16"/>
  <c r="H296" i="16"/>
  <c r="K295" i="16"/>
  <c r="L295" i="16" s="1"/>
  <c r="J295" i="16"/>
  <c r="I295" i="16"/>
  <c r="H295" i="16"/>
  <c r="K294" i="16"/>
  <c r="J294" i="16"/>
  <c r="I294" i="16"/>
  <c r="H294" i="16"/>
  <c r="K293" i="16"/>
  <c r="L293" i="16" s="1"/>
  <c r="J293" i="16"/>
  <c r="I293" i="16"/>
  <c r="H293" i="16"/>
  <c r="K292" i="16"/>
  <c r="J292" i="16"/>
  <c r="I292" i="16"/>
  <c r="H292" i="16"/>
  <c r="K291" i="16"/>
  <c r="L291" i="16" s="1"/>
  <c r="J291" i="16"/>
  <c r="I291" i="16"/>
  <c r="H291" i="16"/>
  <c r="K290" i="16"/>
  <c r="J290" i="16"/>
  <c r="I290" i="16"/>
  <c r="H290" i="16"/>
  <c r="K289" i="16"/>
  <c r="L289" i="16" s="1"/>
  <c r="J289" i="16"/>
  <c r="I289" i="16"/>
  <c r="H289" i="16"/>
  <c r="K288" i="16"/>
  <c r="J288" i="16"/>
  <c r="I288" i="16"/>
  <c r="H288" i="16"/>
  <c r="K287" i="16"/>
  <c r="L287" i="16" s="1"/>
  <c r="J287" i="16"/>
  <c r="I287" i="16"/>
  <c r="H287" i="16"/>
  <c r="K286" i="16"/>
  <c r="J286" i="16"/>
  <c r="I286" i="16"/>
  <c r="H286" i="16"/>
  <c r="K285" i="16"/>
  <c r="L285" i="16" s="1"/>
  <c r="J285" i="16"/>
  <c r="I285" i="16"/>
  <c r="H285" i="16"/>
  <c r="K284" i="16"/>
  <c r="J284" i="16"/>
  <c r="I284" i="16"/>
  <c r="H284" i="16"/>
  <c r="K283" i="16"/>
  <c r="L283" i="16" s="1"/>
  <c r="J283" i="16"/>
  <c r="I283" i="16"/>
  <c r="H283" i="16"/>
  <c r="K282" i="16"/>
  <c r="J282" i="16"/>
  <c r="I282" i="16"/>
  <c r="H282" i="16"/>
  <c r="K281" i="16"/>
  <c r="L281" i="16" s="1"/>
  <c r="J281" i="16"/>
  <c r="I281" i="16"/>
  <c r="H281" i="16"/>
  <c r="K280" i="16"/>
  <c r="J280" i="16"/>
  <c r="I280" i="16"/>
  <c r="H280" i="16"/>
  <c r="K279" i="16"/>
  <c r="L279" i="16" s="1"/>
  <c r="J279" i="16"/>
  <c r="I279" i="16"/>
  <c r="H279" i="16"/>
  <c r="K278" i="16"/>
  <c r="J278" i="16"/>
  <c r="I278" i="16"/>
  <c r="H278" i="16"/>
  <c r="K277" i="16"/>
  <c r="L277" i="16" s="1"/>
  <c r="J277" i="16"/>
  <c r="I277" i="16"/>
  <c r="H277" i="16"/>
  <c r="K276" i="16"/>
  <c r="J276" i="16"/>
  <c r="I276" i="16"/>
  <c r="H276" i="16"/>
  <c r="K275" i="16"/>
  <c r="L275" i="16" s="1"/>
  <c r="J275" i="16"/>
  <c r="I275" i="16"/>
  <c r="H275" i="16"/>
  <c r="K274" i="16"/>
  <c r="J274" i="16"/>
  <c r="I274" i="16"/>
  <c r="H274" i="16"/>
  <c r="K273" i="16"/>
  <c r="L273" i="16" s="1"/>
  <c r="J273" i="16"/>
  <c r="I273" i="16"/>
  <c r="H273" i="16"/>
  <c r="K272" i="16"/>
  <c r="J272" i="16"/>
  <c r="I272" i="16"/>
  <c r="H272" i="16"/>
  <c r="K271" i="16"/>
  <c r="L271" i="16" s="1"/>
  <c r="J271" i="16"/>
  <c r="I271" i="16"/>
  <c r="H271" i="16"/>
  <c r="K270" i="16"/>
  <c r="J270" i="16"/>
  <c r="I270" i="16"/>
  <c r="H270" i="16"/>
  <c r="K269" i="16"/>
  <c r="L269" i="16" s="1"/>
  <c r="J269" i="16"/>
  <c r="I269" i="16"/>
  <c r="H269" i="16"/>
  <c r="K268" i="16"/>
  <c r="J268" i="16"/>
  <c r="I268" i="16"/>
  <c r="H268" i="16"/>
  <c r="K267" i="16"/>
  <c r="L267" i="16" s="1"/>
  <c r="J267" i="16"/>
  <c r="I267" i="16"/>
  <c r="H267" i="16"/>
  <c r="K266" i="16"/>
  <c r="J266" i="16"/>
  <c r="I266" i="16"/>
  <c r="H266" i="16"/>
  <c r="K265" i="16"/>
  <c r="L265" i="16" s="1"/>
  <c r="J265" i="16"/>
  <c r="I265" i="16"/>
  <c r="H265" i="16"/>
  <c r="K264" i="16"/>
  <c r="J264" i="16"/>
  <c r="I264" i="16"/>
  <c r="H264" i="16"/>
  <c r="K263" i="16"/>
  <c r="L263" i="16" s="1"/>
  <c r="J263" i="16"/>
  <c r="I263" i="16"/>
  <c r="H263" i="16"/>
  <c r="K262" i="16"/>
  <c r="J262" i="16"/>
  <c r="I262" i="16"/>
  <c r="H262" i="16"/>
  <c r="K261" i="16"/>
  <c r="L261" i="16" s="1"/>
  <c r="J261" i="16"/>
  <c r="I261" i="16"/>
  <c r="H261" i="16"/>
  <c r="K260" i="16"/>
  <c r="J260" i="16"/>
  <c r="I260" i="16"/>
  <c r="H260" i="16"/>
  <c r="K259" i="16"/>
  <c r="L259" i="16" s="1"/>
  <c r="J259" i="16"/>
  <c r="I259" i="16"/>
  <c r="H259" i="16"/>
  <c r="K258" i="16"/>
  <c r="J258" i="16"/>
  <c r="I258" i="16"/>
  <c r="H258" i="16"/>
  <c r="K257" i="16"/>
  <c r="L257" i="16" s="1"/>
  <c r="J257" i="16"/>
  <c r="I257" i="16"/>
  <c r="H257" i="16"/>
  <c r="K256" i="16"/>
  <c r="J256" i="16"/>
  <c r="I256" i="16"/>
  <c r="H256" i="16"/>
  <c r="K255" i="16"/>
  <c r="L255" i="16" s="1"/>
  <c r="J255" i="16"/>
  <c r="I255" i="16"/>
  <c r="H255" i="16"/>
  <c r="K254" i="16"/>
  <c r="J254" i="16"/>
  <c r="I254" i="16"/>
  <c r="H254" i="16"/>
  <c r="K253" i="16"/>
  <c r="L253" i="16" s="1"/>
  <c r="J253" i="16"/>
  <c r="I253" i="16"/>
  <c r="H253" i="16"/>
  <c r="K252" i="16"/>
  <c r="J252" i="16"/>
  <c r="I252" i="16"/>
  <c r="H252" i="16"/>
  <c r="K251" i="16"/>
  <c r="L251" i="16" s="1"/>
  <c r="J251" i="16"/>
  <c r="I251" i="16"/>
  <c r="H251" i="16"/>
  <c r="K250" i="16"/>
  <c r="J250" i="16"/>
  <c r="I250" i="16"/>
  <c r="H250" i="16"/>
  <c r="K249" i="16"/>
  <c r="L249" i="16" s="1"/>
  <c r="J249" i="16"/>
  <c r="I249" i="16"/>
  <c r="H249" i="16"/>
  <c r="K248" i="16"/>
  <c r="J248" i="16"/>
  <c r="I248" i="16"/>
  <c r="H248" i="16"/>
  <c r="K247" i="16"/>
  <c r="L247" i="16" s="1"/>
  <c r="J247" i="16"/>
  <c r="I247" i="16"/>
  <c r="H247" i="16"/>
  <c r="K246" i="16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J242" i="16"/>
  <c r="I242" i="16"/>
  <c r="H242" i="16"/>
  <c r="K241" i="16"/>
  <c r="L241" i="16" s="1"/>
  <c r="J241" i="16"/>
  <c r="I241" i="16"/>
  <c r="H241" i="16"/>
  <c r="K240" i="16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J230" i="16"/>
  <c r="I230" i="16"/>
  <c r="H230" i="16"/>
  <c r="K229" i="16"/>
  <c r="L229" i="16" s="1"/>
  <c r="J229" i="16"/>
  <c r="I229" i="16"/>
  <c r="H229" i="16"/>
  <c r="K228" i="16"/>
  <c r="J228" i="16"/>
  <c r="I228" i="16"/>
  <c r="H228" i="16"/>
  <c r="K227" i="16"/>
  <c r="L227" i="16" s="1"/>
  <c r="J227" i="16"/>
  <c r="I227" i="16"/>
  <c r="H227" i="16"/>
  <c r="K226" i="16"/>
  <c r="J226" i="16"/>
  <c r="I226" i="16"/>
  <c r="H226" i="16"/>
  <c r="K225" i="16"/>
  <c r="L225" i="16" s="1"/>
  <c r="J225" i="16"/>
  <c r="I225" i="16"/>
  <c r="H225" i="16"/>
  <c r="K224" i="16"/>
  <c r="J224" i="16"/>
  <c r="I224" i="16"/>
  <c r="H224" i="16"/>
  <c r="K223" i="16"/>
  <c r="L223" i="16" s="1"/>
  <c r="J223" i="16"/>
  <c r="I223" i="16"/>
  <c r="H223" i="16"/>
  <c r="K222" i="16"/>
  <c r="J222" i="16"/>
  <c r="I222" i="16"/>
  <c r="H222" i="16"/>
  <c r="K221" i="16"/>
  <c r="L221" i="16" s="1"/>
  <c r="J221" i="16"/>
  <c r="I221" i="16"/>
  <c r="H221" i="16"/>
  <c r="K220" i="16"/>
  <c r="J220" i="16"/>
  <c r="I220" i="16"/>
  <c r="H220" i="16"/>
  <c r="K219" i="16"/>
  <c r="L219" i="16" s="1"/>
  <c r="J219" i="16"/>
  <c r="I219" i="16"/>
  <c r="H219" i="16"/>
  <c r="K218" i="16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J37" i="16"/>
  <c r="I37" i="16"/>
  <c r="H37" i="16"/>
  <c r="K36" i="16"/>
  <c r="L36" i="16" s="1"/>
  <c r="J36" i="16"/>
  <c r="I36" i="16"/>
  <c r="H36" i="16"/>
  <c r="K35" i="16"/>
  <c r="J35" i="16"/>
  <c r="I35" i="16"/>
  <c r="H35" i="16"/>
  <c r="K34" i="16"/>
  <c r="L34" i="16" s="1"/>
  <c r="J34" i="16"/>
  <c r="I34" i="16"/>
  <c r="H34" i="16"/>
  <c r="K33" i="16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K17" i="16"/>
  <c r="L17" i="16" s="1"/>
  <c r="J17" i="16"/>
  <c r="I17" i="16"/>
  <c r="H17" i="16"/>
  <c r="K16" i="16"/>
  <c r="J16" i="16"/>
  <c r="I16" i="16"/>
  <c r="H16" i="16"/>
  <c r="K15" i="16"/>
  <c r="J15" i="16"/>
  <c r="I15" i="16"/>
  <c r="H15" i="16"/>
  <c r="K14" i="16"/>
  <c r="J14" i="16"/>
  <c r="I14" i="16"/>
  <c r="H14" i="16"/>
  <c r="K13" i="16"/>
  <c r="J13" i="16"/>
  <c r="I13" i="16"/>
  <c r="H13" i="16"/>
  <c r="K12" i="16"/>
  <c r="J12" i="16"/>
  <c r="I12" i="16"/>
  <c r="H12" i="16"/>
  <c r="L23" i="16" l="1"/>
  <c r="L25" i="16"/>
  <c r="L27" i="16"/>
  <c r="L29" i="16"/>
  <c r="L33" i="16"/>
  <c r="L35" i="16"/>
  <c r="L37" i="16"/>
  <c r="L12" i="16"/>
  <c r="L14" i="16"/>
  <c r="L16" i="16"/>
  <c r="L22" i="16"/>
  <c r="L76" i="16"/>
  <c r="I364" i="16"/>
  <c r="L218" i="16"/>
  <c r="L220" i="16"/>
  <c r="L222" i="16"/>
  <c r="L224" i="16"/>
  <c r="L226" i="16"/>
  <c r="L228" i="16"/>
  <c r="L230" i="16"/>
  <c r="L234" i="16"/>
  <c r="L240" i="16"/>
  <c r="L242" i="16"/>
  <c r="L246" i="16"/>
  <c r="L248" i="16"/>
  <c r="L250" i="16"/>
  <c r="L252" i="16"/>
  <c r="L254" i="16"/>
  <c r="L256" i="16"/>
  <c r="L258" i="16"/>
  <c r="L260" i="16"/>
  <c r="L262" i="16"/>
  <c r="L264" i="16"/>
  <c r="L266" i="16"/>
  <c r="L268" i="16"/>
  <c r="L270" i="16"/>
  <c r="L272" i="16"/>
  <c r="L274" i="16"/>
  <c r="L276" i="16"/>
  <c r="L278" i="16"/>
  <c r="L280" i="16"/>
  <c r="L282" i="16"/>
  <c r="L284" i="16"/>
  <c r="L286" i="16"/>
  <c r="L288" i="16"/>
  <c r="L290" i="16"/>
  <c r="L292" i="16"/>
  <c r="L294" i="16"/>
  <c r="L296" i="16"/>
  <c r="L298" i="16"/>
  <c r="L300" i="16"/>
  <c r="L302" i="16"/>
  <c r="L334" i="16"/>
  <c r="L338" i="16"/>
  <c r="L340" i="16"/>
  <c r="L347" i="16"/>
  <c r="L357" i="16"/>
  <c r="L13" i="16"/>
  <c r="L149" i="16"/>
  <c r="L364" i="17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K349" i="15"/>
  <c r="L349" i="15" s="1"/>
  <c r="J349" i="15"/>
  <c r="I349" i="15"/>
  <c r="H349" i="15"/>
  <c r="K347" i="15"/>
  <c r="J347" i="15"/>
  <c r="I347" i="15"/>
  <c r="H347" i="15"/>
  <c r="K346" i="15"/>
  <c r="J346" i="15"/>
  <c r="L346" i="15" s="1"/>
  <c r="I346" i="15"/>
  <c r="H346" i="15"/>
  <c r="K344" i="15"/>
  <c r="J344" i="15"/>
  <c r="I344" i="15"/>
  <c r="H344" i="15"/>
  <c r="K343" i="15"/>
  <c r="J343" i="15"/>
  <c r="L343" i="15" s="1"/>
  <c r="I343" i="15"/>
  <c r="H343" i="15"/>
  <c r="K342" i="15"/>
  <c r="J342" i="15"/>
  <c r="I342" i="15"/>
  <c r="H342" i="15"/>
  <c r="K341" i="15"/>
  <c r="J341" i="15"/>
  <c r="L341" i="15" s="1"/>
  <c r="I341" i="15"/>
  <c r="H341" i="15"/>
  <c r="K340" i="15"/>
  <c r="J340" i="15"/>
  <c r="I340" i="15"/>
  <c r="H340" i="15"/>
  <c r="K339" i="15"/>
  <c r="J339" i="15"/>
  <c r="L339" i="15" s="1"/>
  <c r="I339" i="15"/>
  <c r="H339" i="15"/>
  <c r="K338" i="15"/>
  <c r="J338" i="15"/>
  <c r="I338" i="15"/>
  <c r="H338" i="15"/>
  <c r="K337" i="15"/>
  <c r="J337" i="15"/>
  <c r="L337" i="15" s="1"/>
  <c r="I337" i="15"/>
  <c r="H337" i="15"/>
  <c r="K336" i="15"/>
  <c r="J336" i="15"/>
  <c r="I336" i="15"/>
  <c r="H336" i="15"/>
  <c r="K335" i="15"/>
  <c r="J335" i="15"/>
  <c r="L335" i="15" s="1"/>
  <c r="I335" i="15"/>
  <c r="H335" i="15"/>
  <c r="K334" i="15"/>
  <c r="J334" i="15"/>
  <c r="I334" i="15"/>
  <c r="H334" i="15"/>
  <c r="K333" i="15"/>
  <c r="J333" i="15"/>
  <c r="L333" i="15" s="1"/>
  <c r="I333" i="15"/>
  <c r="H333" i="15"/>
  <c r="K332" i="15"/>
  <c r="J332" i="15"/>
  <c r="I332" i="15"/>
  <c r="H332" i="15"/>
  <c r="K331" i="15"/>
  <c r="J331" i="15"/>
  <c r="L331" i="15" s="1"/>
  <c r="I331" i="15"/>
  <c r="H331" i="15"/>
  <c r="K330" i="15"/>
  <c r="J330" i="15"/>
  <c r="I330" i="15"/>
  <c r="H330" i="15"/>
  <c r="K329" i="15"/>
  <c r="J329" i="15"/>
  <c r="L329" i="15" s="1"/>
  <c r="I329" i="15"/>
  <c r="H329" i="15"/>
  <c r="K328" i="15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J321" i="15"/>
  <c r="I321" i="15"/>
  <c r="H321" i="15"/>
  <c r="K320" i="15"/>
  <c r="J320" i="15"/>
  <c r="I320" i="15"/>
  <c r="H320" i="15"/>
  <c r="K319" i="15"/>
  <c r="J319" i="15"/>
  <c r="I319" i="15"/>
  <c r="H319" i="15"/>
  <c r="K318" i="15"/>
  <c r="J318" i="15"/>
  <c r="I318" i="15"/>
  <c r="H318" i="15"/>
  <c r="K317" i="15"/>
  <c r="L317" i="15" s="1"/>
  <c r="J317" i="15"/>
  <c r="I317" i="15"/>
  <c r="H317" i="15"/>
  <c r="K316" i="15"/>
  <c r="J316" i="15"/>
  <c r="I316" i="15"/>
  <c r="H316" i="15"/>
  <c r="K315" i="15"/>
  <c r="J315" i="15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K305" i="15"/>
  <c r="J305" i="15"/>
  <c r="L305" i="15" s="1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K289" i="15"/>
  <c r="L289" i="15" s="1"/>
  <c r="J289" i="15"/>
  <c r="I289" i="15"/>
  <c r="H289" i="15"/>
  <c r="K288" i="15"/>
  <c r="J288" i="15"/>
  <c r="I288" i="15"/>
  <c r="H288" i="15"/>
  <c r="K287" i="15"/>
  <c r="J287" i="15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K237" i="15"/>
  <c r="J237" i="15"/>
  <c r="L237" i="15" s="1"/>
  <c r="I237" i="15"/>
  <c r="H237" i="15"/>
  <c r="K236" i="15"/>
  <c r="J236" i="15"/>
  <c r="I236" i="15"/>
  <c r="H236" i="15"/>
  <c r="K235" i="15"/>
  <c r="J235" i="15"/>
  <c r="I235" i="15"/>
  <c r="H235" i="15"/>
  <c r="K234" i="15"/>
  <c r="J234" i="15"/>
  <c r="I234" i="15"/>
  <c r="H234" i="15"/>
  <c r="K233" i="15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J228" i="15"/>
  <c r="I228" i="15"/>
  <c r="H228" i="15"/>
  <c r="K227" i="15"/>
  <c r="J227" i="15"/>
  <c r="I227" i="15"/>
  <c r="H227" i="15"/>
  <c r="K226" i="15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K184" i="15"/>
  <c r="L184" i="15" s="1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I174" i="15"/>
  <c r="H174" i="15"/>
  <c r="K173" i="15"/>
  <c r="J173" i="15"/>
  <c r="I173" i="15"/>
  <c r="H173" i="15"/>
  <c r="K172" i="15"/>
  <c r="J172" i="15"/>
  <c r="I172" i="15"/>
  <c r="H172" i="15"/>
  <c r="K171" i="15"/>
  <c r="J171" i="15"/>
  <c r="I171" i="15"/>
  <c r="H171" i="15"/>
  <c r="K170" i="15"/>
  <c r="J170" i="15"/>
  <c r="I170" i="15"/>
  <c r="H170" i="15"/>
  <c r="K169" i="15"/>
  <c r="J169" i="15"/>
  <c r="I169" i="15"/>
  <c r="H169" i="15"/>
  <c r="K168" i="15"/>
  <c r="J168" i="15"/>
  <c r="I168" i="15"/>
  <c r="H168" i="15"/>
  <c r="K167" i="15"/>
  <c r="J167" i="15"/>
  <c r="I167" i="15"/>
  <c r="H167" i="15"/>
  <c r="K166" i="15"/>
  <c r="J166" i="15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I162" i="15"/>
  <c r="H162" i="15"/>
  <c r="K160" i="15"/>
  <c r="J160" i="15"/>
  <c r="I160" i="15"/>
  <c r="H160" i="15"/>
  <c r="K159" i="15"/>
  <c r="J159" i="15"/>
  <c r="I159" i="15"/>
  <c r="H159" i="15"/>
  <c r="K158" i="15"/>
  <c r="J158" i="15"/>
  <c r="I158" i="15"/>
  <c r="H158" i="15"/>
  <c r="K157" i="15"/>
  <c r="J157" i="15"/>
  <c r="I157" i="15"/>
  <c r="H157" i="15"/>
  <c r="K156" i="15"/>
  <c r="J156" i="15"/>
  <c r="I156" i="15"/>
  <c r="H156" i="15"/>
  <c r="K155" i="15"/>
  <c r="J155" i="15"/>
  <c r="I155" i="15"/>
  <c r="H155" i="15"/>
  <c r="K154" i="15"/>
  <c r="J154" i="15"/>
  <c r="I154" i="15"/>
  <c r="H154" i="15"/>
  <c r="K153" i="15"/>
  <c r="J153" i="15"/>
  <c r="I153" i="15"/>
  <c r="K152" i="15"/>
  <c r="J152" i="15"/>
  <c r="I152" i="15"/>
  <c r="H152" i="15"/>
  <c r="K151" i="15"/>
  <c r="J151" i="15"/>
  <c r="I151" i="15"/>
  <c r="H151" i="15"/>
  <c r="K150" i="15"/>
  <c r="L150" i="15" s="1"/>
  <c r="J150" i="15"/>
  <c r="I150" i="15"/>
  <c r="H150" i="15"/>
  <c r="K149" i="15"/>
  <c r="J149" i="15"/>
  <c r="I149" i="15"/>
  <c r="H149" i="15"/>
  <c r="K148" i="15"/>
  <c r="J148" i="15"/>
  <c r="I148" i="15"/>
  <c r="H148" i="15"/>
  <c r="K147" i="15"/>
  <c r="J147" i="15"/>
  <c r="I147" i="15"/>
  <c r="H147" i="15"/>
  <c r="K146" i="15"/>
  <c r="L146" i="15" s="1"/>
  <c r="J146" i="15"/>
  <c r="I146" i="15"/>
  <c r="H146" i="15"/>
  <c r="K145" i="15"/>
  <c r="J145" i="15"/>
  <c r="I145" i="15"/>
  <c r="H145" i="15"/>
  <c r="K144" i="15"/>
  <c r="J144" i="15"/>
  <c r="I144" i="15"/>
  <c r="H144" i="15"/>
  <c r="K143" i="15"/>
  <c r="J143" i="15"/>
  <c r="I143" i="15"/>
  <c r="H143" i="15"/>
  <c r="K142" i="15"/>
  <c r="L142" i="15" s="1"/>
  <c r="J142" i="15"/>
  <c r="I142" i="15"/>
  <c r="H142" i="15"/>
  <c r="K141" i="15"/>
  <c r="J141" i="15"/>
  <c r="I141" i="15"/>
  <c r="H141" i="15"/>
  <c r="K140" i="15"/>
  <c r="J140" i="15"/>
  <c r="I140" i="15"/>
  <c r="H140" i="15"/>
  <c r="K139" i="15"/>
  <c r="J139" i="15"/>
  <c r="I139" i="15"/>
  <c r="H139" i="15"/>
  <c r="K138" i="15"/>
  <c r="L138" i="15" s="1"/>
  <c r="J138" i="15"/>
  <c r="I138" i="15"/>
  <c r="H138" i="15"/>
  <c r="K137" i="15"/>
  <c r="J137" i="15"/>
  <c r="I137" i="15"/>
  <c r="H137" i="15"/>
  <c r="K136" i="15"/>
  <c r="J136" i="15"/>
  <c r="I136" i="15"/>
  <c r="H136" i="15"/>
  <c r="K135" i="15"/>
  <c r="J135" i="15"/>
  <c r="I135" i="15"/>
  <c r="H135" i="15"/>
  <c r="K134" i="15"/>
  <c r="L134" i="15" s="1"/>
  <c r="J134" i="15"/>
  <c r="I134" i="15"/>
  <c r="H134" i="15"/>
  <c r="K133" i="15"/>
  <c r="J133" i="15"/>
  <c r="I133" i="15"/>
  <c r="H133" i="15"/>
  <c r="K132" i="15"/>
  <c r="L132" i="15" s="1"/>
  <c r="J132" i="15"/>
  <c r="I132" i="15"/>
  <c r="H132" i="15"/>
  <c r="K131" i="15"/>
  <c r="J131" i="15"/>
  <c r="I131" i="15"/>
  <c r="H131" i="15"/>
  <c r="K130" i="15"/>
  <c r="L130" i="15" s="1"/>
  <c r="J130" i="15"/>
  <c r="I130" i="15"/>
  <c r="H130" i="15"/>
  <c r="K129" i="15"/>
  <c r="J129" i="15"/>
  <c r="I129" i="15"/>
  <c r="H129" i="15"/>
  <c r="K128" i="15"/>
  <c r="L128" i="15" s="1"/>
  <c r="J128" i="15"/>
  <c r="I128" i="15"/>
  <c r="H128" i="15"/>
  <c r="K127" i="15"/>
  <c r="J127" i="15"/>
  <c r="I127" i="15"/>
  <c r="H127" i="15"/>
  <c r="K126" i="15"/>
  <c r="L126" i="15" s="1"/>
  <c r="J126" i="15"/>
  <c r="I126" i="15"/>
  <c r="H126" i="15"/>
  <c r="K125" i="15"/>
  <c r="J125" i="15"/>
  <c r="I125" i="15"/>
  <c r="H125" i="15"/>
  <c r="K124" i="15"/>
  <c r="L124" i="15" s="1"/>
  <c r="J124" i="15"/>
  <c r="I124" i="15"/>
  <c r="H124" i="15"/>
  <c r="K123" i="15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J103" i="15"/>
  <c r="I103" i="15"/>
  <c r="H103" i="15"/>
  <c r="K102" i="15"/>
  <c r="J102" i="15"/>
  <c r="I102" i="15"/>
  <c r="H102" i="15"/>
  <c r="K101" i="15"/>
  <c r="J101" i="15"/>
  <c r="I101" i="15"/>
  <c r="H101" i="15"/>
  <c r="K100" i="15"/>
  <c r="J100" i="15"/>
  <c r="I100" i="15"/>
  <c r="H100" i="15"/>
  <c r="K99" i="15"/>
  <c r="L99" i="15" s="1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J85" i="15"/>
  <c r="I85" i="15"/>
  <c r="H85" i="15"/>
  <c r="K84" i="15"/>
  <c r="L84" i="15" s="1"/>
  <c r="J84" i="15"/>
  <c r="I84" i="15"/>
  <c r="H84" i="15"/>
  <c r="K83" i="15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J25" i="15"/>
  <c r="I25" i="15"/>
  <c r="H25" i="15"/>
  <c r="K24" i="15"/>
  <c r="L24" i="15" s="1"/>
  <c r="J24" i="15"/>
  <c r="I24" i="15"/>
  <c r="H24" i="15"/>
  <c r="K23" i="15"/>
  <c r="J23" i="15"/>
  <c r="I23" i="15"/>
  <c r="H23" i="15"/>
  <c r="K22" i="15"/>
  <c r="J22" i="15"/>
  <c r="L22" i="15" s="1"/>
  <c r="I22" i="15"/>
  <c r="H22" i="15"/>
  <c r="K21" i="15"/>
  <c r="J21" i="15"/>
  <c r="I21" i="15"/>
  <c r="H21" i="15"/>
  <c r="K20" i="15"/>
  <c r="J20" i="15"/>
  <c r="I20" i="15"/>
  <c r="H20" i="15"/>
  <c r="K19" i="15"/>
  <c r="L19" i="15" s="1"/>
  <c r="J19" i="15"/>
  <c r="I19" i="15"/>
  <c r="H19" i="15"/>
  <c r="K1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8" i="15" l="1"/>
  <c r="L20" i="15"/>
  <c r="L227" i="15"/>
  <c r="L233" i="15"/>
  <c r="L235" i="15"/>
  <c r="L287" i="15"/>
  <c r="L318" i="15"/>
  <c r="L320" i="15"/>
  <c r="L328" i="15"/>
  <c r="L330" i="15"/>
  <c r="L332" i="15"/>
  <c r="L334" i="15"/>
  <c r="L336" i="15"/>
  <c r="L338" i="15"/>
  <c r="L340" i="15"/>
  <c r="L342" i="15"/>
  <c r="L344" i="15"/>
  <c r="L347" i="15"/>
  <c r="L100" i="15"/>
  <c r="L102" i="15"/>
  <c r="L301" i="15"/>
  <c r="L315" i="15"/>
  <c r="L21" i="15"/>
  <c r="L153" i="15"/>
  <c r="L155" i="15"/>
  <c r="L157" i="15"/>
  <c r="L159" i="15"/>
  <c r="L162" i="15"/>
  <c r="L166" i="15"/>
  <c r="L168" i="15"/>
  <c r="L170" i="15"/>
  <c r="L172" i="15"/>
  <c r="L174" i="15"/>
  <c r="L180" i="15"/>
  <c r="L226" i="15"/>
  <c r="L228" i="15"/>
  <c r="L234" i="15"/>
  <c r="L236" i="15"/>
  <c r="L319" i="15"/>
  <c r="L321" i="15"/>
  <c r="L23" i="15"/>
  <c r="L25" i="15"/>
  <c r="L75" i="15"/>
  <c r="L83" i="15"/>
  <c r="L85" i="15"/>
  <c r="L92" i="15"/>
  <c r="L123" i="15"/>
  <c r="L125" i="15"/>
  <c r="L127" i="15"/>
  <c r="L129" i="15"/>
  <c r="L131" i="15"/>
  <c r="L133" i="15"/>
  <c r="L135" i="15"/>
  <c r="L137" i="15"/>
  <c r="L139" i="15"/>
  <c r="L141" i="15"/>
  <c r="L143" i="15"/>
  <c r="L145" i="15"/>
  <c r="L147" i="15"/>
  <c r="L149" i="15"/>
  <c r="L151" i="15"/>
  <c r="L188" i="15"/>
  <c r="L216" i="15"/>
  <c r="L288" i="15"/>
  <c r="L101" i="15"/>
  <c r="L103" i="15"/>
  <c r="L13" i="15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J350" i="14"/>
  <c r="I350" i="14"/>
  <c r="K349" i="14"/>
  <c r="J349" i="14"/>
  <c r="I349" i="14"/>
  <c r="K347" i="14"/>
  <c r="J347" i="14"/>
  <c r="I347" i="14"/>
  <c r="K346" i="14"/>
  <c r="J346" i="14"/>
  <c r="I346" i="14"/>
  <c r="K344" i="14"/>
  <c r="J344" i="14"/>
  <c r="I344" i="14"/>
  <c r="K343" i="14"/>
  <c r="J343" i="14"/>
  <c r="I343" i="14"/>
  <c r="K342" i="14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J337" i="14"/>
  <c r="I337" i="14"/>
  <c r="K336" i="14"/>
  <c r="J336" i="14"/>
  <c r="I336" i="14"/>
  <c r="K335" i="14"/>
  <c r="J335" i="14"/>
  <c r="I335" i="14"/>
  <c r="K334" i="14"/>
  <c r="J334" i="14"/>
  <c r="I334" i="14"/>
  <c r="K333" i="14"/>
  <c r="J333" i="14"/>
  <c r="I333" i="14"/>
  <c r="K332" i="14"/>
  <c r="J332" i="14"/>
  <c r="I332" i="14"/>
  <c r="K331" i="14"/>
  <c r="L331" i="14" s="1"/>
  <c r="J331" i="14"/>
  <c r="I331" i="14"/>
  <c r="K329" i="14"/>
  <c r="J329" i="14"/>
  <c r="I329" i="14"/>
  <c r="K328" i="14"/>
  <c r="J328" i="14"/>
  <c r="L328" i="14" s="1"/>
  <c r="I328" i="14"/>
  <c r="K327" i="14"/>
  <c r="J327" i="14"/>
  <c r="I327" i="14"/>
  <c r="K325" i="14"/>
  <c r="J325" i="14"/>
  <c r="L325" i="14" s="1"/>
  <c r="I325" i="14"/>
  <c r="K324" i="14"/>
  <c r="L324" i="14" s="1"/>
  <c r="J324" i="14"/>
  <c r="I324" i="14"/>
  <c r="K323" i="14"/>
  <c r="J323" i="14"/>
  <c r="I323" i="14"/>
  <c r="K321" i="14"/>
  <c r="J321" i="14"/>
  <c r="I321" i="14"/>
  <c r="K320" i="14"/>
  <c r="J320" i="14"/>
  <c r="I320" i="14"/>
  <c r="K319" i="14"/>
  <c r="J319" i="14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J300" i="14"/>
  <c r="I300" i="14"/>
  <c r="K299" i="14"/>
  <c r="L299" i="14" s="1"/>
  <c r="J299" i="14"/>
  <c r="I299" i="14"/>
  <c r="K297" i="14"/>
  <c r="J297" i="14"/>
  <c r="I297" i="14"/>
  <c r="K296" i="14"/>
  <c r="J296" i="14"/>
  <c r="I296" i="14"/>
  <c r="K295" i="14"/>
  <c r="J295" i="14"/>
  <c r="L295" i="14" s="1"/>
  <c r="I295" i="14"/>
  <c r="K294" i="14"/>
  <c r="J294" i="14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J289" i="14"/>
  <c r="I289" i="14"/>
  <c r="K288" i="14"/>
  <c r="J288" i="14"/>
  <c r="L288" i="14" s="1"/>
  <c r="I288" i="14"/>
  <c r="K287" i="14"/>
  <c r="J287" i="14"/>
  <c r="I287" i="14"/>
  <c r="K286" i="14"/>
  <c r="J286" i="14"/>
  <c r="I286" i="14"/>
  <c r="K285" i="14"/>
  <c r="J285" i="14"/>
  <c r="L285" i="14" s="1"/>
  <c r="I285" i="14"/>
  <c r="K283" i="14"/>
  <c r="J283" i="14"/>
  <c r="I283" i="14"/>
  <c r="K282" i="14"/>
  <c r="L282" i="14" s="1"/>
  <c r="J282" i="14"/>
  <c r="I282" i="14"/>
  <c r="K281" i="14"/>
  <c r="L281" i="14" s="1"/>
  <c r="J281" i="14"/>
  <c r="I281" i="14"/>
  <c r="K280" i="14"/>
  <c r="L280" i="14" s="1"/>
  <c r="J280" i="14"/>
  <c r="I280" i="14"/>
  <c r="K278" i="14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J271" i="14"/>
  <c r="I271" i="14"/>
  <c r="K270" i="14"/>
  <c r="J270" i="14"/>
  <c r="I270" i="14"/>
  <c r="K269" i="14"/>
  <c r="J269" i="14"/>
  <c r="I269" i="14"/>
  <c r="K267" i="14"/>
  <c r="J267" i="14"/>
  <c r="I267" i="14"/>
  <c r="K266" i="14"/>
  <c r="L266" i="14" s="1"/>
  <c r="J266" i="14"/>
  <c r="I266" i="14"/>
  <c r="K265" i="14"/>
  <c r="J265" i="14"/>
  <c r="L265" i="14" s="1"/>
  <c r="I265" i="14"/>
  <c r="K264" i="14"/>
  <c r="J264" i="14"/>
  <c r="L264" i="14" s="1"/>
  <c r="I264" i="14"/>
  <c r="K263" i="14"/>
  <c r="J263" i="14"/>
  <c r="I263" i="14"/>
  <c r="K262" i="14"/>
  <c r="J262" i="14"/>
  <c r="I262" i="14"/>
  <c r="K260" i="14"/>
  <c r="L260" i="14" s="1"/>
  <c r="J260" i="14"/>
  <c r="I260" i="14"/>
  <c r="K259" i="14"/>
  <c r="L259" i="14" s="1"/>
  <c r="J259" i="14"/>
  <c r="I259" i="14"/>
  <c r="K258" i="14"/>
  <c r="L258" i="14" s="1"/>
  <c r="J258" i="14"/>
  <c r="I258" i="14"/>
  <c r="K257" i="14"/>
  <c r="J257" i="14"/>
  <c r="I257" i="14"/>
  <c r="K255" i="14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J246" i="14"/>
  <c r="I246" i="14"/>
  <c r="K245" i="14"/>
  <c r="J245" i="14"/>
  <c r="I245" i="14"/>
  <c r="K244" i="14"/>
  <c r="L244" i="14" s="1"/>
  <c r="J244" i="14"/>
  <c r="I244" i="14"/>
  <c r="K243" i="14"/>
  <c r="J243" i="14"/>
  <c r="I243" i="14"/>
  <c r="K241" i="14"/>
  <c r="J241" i="14"/>
  <c r="I241" i="14"/>
  <c r="K240" i="14"/>
  <c r="J240" i="14"/>
  <c r="I240" i="14"/>
  <c r="K239" i="14"/>
  <c r="J239" i="14"/>
  <c r="I239" i="14"/>
  <c r="K236" i="14"/>
  <c r="J236" i="14"/>
  <c r="I236" i="14"/>
  <c r="K235" i="14"/>
  <c r="J235" i="14"/>
  <c r="I235" i="14"/>
  <c r="K233" i="14"/>
  <c r="J233" i="14"/>
  <c r="L233" i="14" s="1"/>
  <c r="I233" i="14"/>
  <c r="K232" i="14"/>
  <c r="J232" i="14"/>
  <c r="I232" i="14"/>
  <c r="K231" i="14"/>
  <c r="J231" i="14"/>
  <c r="L231" i="14" s="1"/>
  <c r="I231" i="14"/>
  <c r="K230" i="14"/>
  <c r="J230" i="14"/>
  <c r="I230" i="14"/>
  <c r="K229" i="14"/>
  <c r="J229" i="14"/>
  <c r="L229" i="14" s="1"/>
  <c r="I229" i="14"/>
  <c r="K228" i="14"/>
  <c r="L228" i="14" s="1"/>
  <c r="J228" i="14"/>
  <c r="I228" i="14"/>
  <c r="K227" i="14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J223" i="14"/>
  <c r="I223" i="14"/>
  <c r="K222" i="14"/>
  <c r="J222" i="14"/>
  <c r="I222" i="14"/>
  <c r="K221" i="14"/>
  <c r="J221" i="14"/>
  <c r="I221" i="14"/>
  <c r="K219" i="14"/>
  <c r="J219" i="14"/>
  <c r="I219" i="14"/>
  <c r="K218" i="14"/>
  <c r="J218" i="14"/>
  <c r="L218" i="14" s="1"/>
  <c r="I218" i="14"/>
  <c r="K217" i="14"/>
  <c r="J217" i="14"/>
  <c r="L217" i="14" s="1"/>
  <c r="I217" i="14"/>
  <c r="K216" i="14"/>
  <c r="J216" i="14"/>
  <c r="I216" i="14"/>
  <c r="K214" i="14"/>
  <c r="L214" i="14" s="1"/>
  <c r="J214" i="14"/>
  <c r="I214" i="14"/>
  <c r="K213" i="14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J206" i="14"/>
  <c r="I206" i="14"/>
  <c r="K205" i="14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J184" i="14"/>
  <c r="I184" i="14"/>
  <c r="K183" i="14"/>
  <c r="L183" i="14" s="1"/>
  <c r="J183" i="14"/>
  <c r="I183" i="14"/>
  <c r="K182" i="14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J168" i="14"/>
  <c r="I168" i="14"/>
  <c r="K166" i="14"/>
  <c r="J166" i="14"/>
  <c r="I166" i="14"/>
  <c r="K165" i="14"/>
  <c r="J165" i="14"/>
  <c r="I165" i="14"/>
  <c r="K164" i="14"/>
  <c r="L164" i="14" s="1"/>
  <c r="J164" i="14"/>
  <c r="I164" i="14"/>
  <c r="K163" i="14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J136" i="14"/>
  <c r="I136" i="14"/>
  <c r="K135" i="14"/>
  <c r="L135" i="14" s="1"/>
  <c r="J135" i="14"/>
  <c r="I135" i="14"/>
  <c r="K134" i="14"/>
  <c r="J134" i="14"/>
  <c r="I134" i="14"/>
  <c r="K132" i="14"/>
  <c r="J132" i="14"/>
  <c r="I132" i="14"/>
  <c r="K131" i="14"/>
  <c r="J131" i="14"/>
  <c r="I131" i="14"/>
  <c r="K130" i="14"/>
  <c r="J130" i="14"/>
  <c r="I130" i="14"/>
  <c r="K129" i="14"/>
  <c r="J129" i="14"/>
  <c r="I129" i="14"/>
  <c r="K128" i="14"/>
  <c r="J128" i="14"/>
  <c r="I128" i="14"/>
  <c r="K127" i="14"/>
  <c r="J127" i="14"/>
  <c r="I127" i="14"/>
  <c r="K126" i="14"/>
  <c r="J126" i="14"/>
  <c r="I126" i="14"/>
  <c r="K125" i="14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I120" i="14"/>
  <c r="K119" i="14"/>
  <c r="J119" i="14"/>
  <c r="I119" i="14"/>
  <c r="K118" i="14"/>
  <c r="J118" i="14"/>
  <c r="I118" i="14"/>
  <c r="K116" i="14"/>
  <c r="J116" i="14"/>
  <c r="L116" i="14" s="1"/>
  <c r="I116" i="14"/>
  <c r="K115" i="14"/>
  <c r="L115" i="14" s="1"/>
  <c r="J115" i="14"/>
  <c r="I115" i="14"/>
  <c r="K114" i="14"/>
  <c r="J114" i="14"/>
  <c r="I114" i="14"/>
  <c r="K113" i="14"/>
  <c r="L113" i="14" s="1"/>
  <c r="J113" i="14"/>
  <c r="I113" i="14"/>
  <c r="K112" i="14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J74" i="14"/>
  <c r="I74" i="14"/>
  <c r="K73" i="14"/>
  <c r="L73" i="14" s="1"/>
  <c r="J73" i="14"/>
  <c r="I73" i="14"/>
  <c r="K72" i="14"/>
  <c r="J72" i="14"/>
  <c r="L72" i="14" s="1"/>
  <c r="I72" i="14"/>
  <c r="K71" i="14"/>
  <c r="L71" i="14" s="1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J67" i="14"/>
  <c r="I67" i="14"/>
  <c r="K66" i="14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J61" i="14"/>
  <c r="I61" i="14"/>
  <c r="K60" i="14"/>
  <c r="J60" i="14"/>
  <c r="I60" i="14"/>
  <c r="K59" i="14"/>
  <c r="J59" i="14"/>
  <c r="I59" i="14"/>
  <c r="K58" i="14"/>
  <c r="J58" i="14"/>
  <c r="I58" i="14"/>
  <c r="K57" i="14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J50" i="14"/>
  <c r="I50" i="14"/>
  <c r="K49" i="14"/>
  <c r="L49" i="14" s="1"/>
  <c r="J49" i="14"/>
  <c r="I49" i="14"/>
  <c r="K48" i="14"/>
  <c r="J48" i="14"/>
  <c r="I48" i="14"/>
  <c r="K47" i="14"/>
  <c r="J47" i="14"/>
  <c r="I47" i="14"/>
  <c r="K46" i="14"/>
  <c r="J46" i="14"/>
  <c r="I46" i="14"/>
  <c r="K44" i="14"/>
  <c r="J44" i="14"/>
  <c r="I44" i="14"/>
  <c r="K43" i="14"/>
  <c r="J43" i="14"/>
  <c r="I43" i="14"/>
  <c r="K42" i="14"/>
  <c r="L42" i="14" s="1"/>
  <c r="J42" i="14"/>
  <c r="I42" i="14"/>
  <c r="K41" i="14"/>
  <c r="J41" i="14"/>
  <c r="I41" i="14"/>
  <c r="K40" i="14"/>
  <c r="L40" i="14" s="1"/>
  <c r="J40" i="14"/>
  <c r="I40" i="14"/>
  <c r="K39" i="14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J20" i="14"/>
  <c r="I20" i="14"/>
  <c r="K19" i="14"/>
  <c r="L19" i="14" s="1"/>
  <c r="J19" i="14"/>
  <c r="I19" i="14"/>
  <c r="K18" i="14"/>
  <c r="J18" i="14"/>
  <c r="I18" i="14"/>
  <c r="K17" i="14"/>
  <c r="J17" i="14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17" i="14" l="1"/>
  <c r="L41" i="14"/>
  <c r="L44" i="14"/>
  <c r="L50" i="14"/>
  <c r="L59" i="14"/>
  <c r="L114" i="14"/>
  <c r="L118" i="14"/>
  <c r="L131" i="14"/>
  <c r="L165" i="14"/>
  <c r="L227" i="14"/>
  <c r="L230" i="14"/>
  <c r="L271" i="14"/>
  <c r="L283" i="14"/>
  <c r="L289" i="14"/>
  <c r="L297" i="14"/>
  <c r="L321" i="14"/>
  <c r="L337" i="14"/>
  <c r="L347" i="14"/>
  <c r="L20" i="14"/>
  <c r="L30" i="14"/>
  <c r="L39" i="14"/>
  <c r="L48" i="14"/>
  <c r="L57" i="14"/>
  <c r="L66" i="14"/>
  <c r="L112" i="14"/>
  <c r="L129" i="14"/>
  <c r="L163" i="14"/>
  <c r="L166" i="14"/>
  <c r="L184" i="14"/>
  <c r="L205" i="14"/>
  <c r="L216" i="14"/>
  <c r="L219" i="14"/>
  <c r="L245" i="14"/>
  <c r="L263" i="14"/>
  <c r="L269" i="14"/>
  <c r="L278" i="14"/>
  <c r="L319" i="14"/>
  <c r="L329" i="14"/>
  <c r="L335" i="14"/>
  <c r="L344" i="14"/>
  <c r="L354" i="14"/>
  <c r="L99" i="14"/>
  <c r="L119" i="14"/>
  <c r="L18" i="14"/>
  <c r="L74" i="14"/>
  <c r="L127" i="14"/>
  <c r="L136" i="14"/>
  <c r="L182" i="14"/>
  <c r="L213" i="14"/>
  <c r="L223" i="14"/>
  <c r="L243" i="14"/>
  <c r="L323" i="14"/>
  <c r="L333" i="14"/>
  <c r="L342" i="14"/>
  <c r="L43" i="14"/>
  <c r="L67" i="14"/>
  <c r="L206" i="14"/>
  <c r="L235" i="14"/>
  <c r="L246" i="14"/>
  <c r="L255" i="14"/>
  <c r="L270" i="14"/>
  <c r="L296" i="14"/>
  <c r="L327" i="14"/>
  <c r="L34" i="14"/>
  <c r="L47" i="14"/>
  <c r="L61" i="14"/>
  <c r="L120" i="14"/>
  <c r="L125" i="14"/>
  <c r="L134" i="14"/>
  <c r="L168" i="14"/>
  <c r="L232" i="14"/>
  <c r="L240" i="14"/>
  <c r="L262" i="14"/>
  <c r="L267" i="14"/>
  <c r="L286" i="14"/>
  <c r="L294" i="14"/>
  <c r="L300" i="14"/>
  <c r="L350" i="14"/>
  <c r="L360" i="14"/>
  <c r="L364" i="15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L284" i="14" l="1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I364" i="14" s="1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<sst xmlns="http://schemas.openxmlformats.org/spreadsheetml/2006/main" count="22474" uniqueCount="703">
  <si>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</si>
  <si>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</si>
  <si>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</si>
  <si>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</si>
  <si>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</si>
  <si>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</si>
  <si>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</si>
  <si>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</si>
  <si>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</si>
  <si>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</si>
  <si>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</si>
  <si>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</si>
  <si>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</si>
  <si>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</si>
  <si>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</si>
  <si>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</si>
  <si>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</si>
  <si>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</si>
  <si>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</si>
  <si>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</si>
  <si>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</si>
  <si>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</si>
  <si>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</si>
  <si>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</si>
  <si>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</si>
  <si>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</si>
  <si>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</si>
  <si>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</si>
  <si>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</si>
  <si>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</si>
  <si>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</si>
  <si>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</si>
  <si>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</si>
  <si>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</si>
  <si>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</si>
  <si>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</si>
  <si>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</si>
  <si>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</si>
  <si>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</si>
  <si>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</si>
  <si>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</si>
  <si>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</si>
  <si>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</si>
  <si>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</si>
  <si>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</si>
  <si>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</si>
  <si>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</si>
  <si>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</si>
  <si>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</si>
  <si>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</si>
  <si>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</si>
  <si>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</si>
  <si>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</si>
  <si>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</si>
  <si>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</si>
  <si>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</si>
  <si>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</si>
  <si>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</si>
  <si>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</si>
  <si>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</si>
  <si>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</si>
  <si>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</si>
  <si>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</si>
  <si>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</si>
  <si>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</si>
  <si>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</si>
  <si>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</si>
  <si>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</si>
  <si>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</si>
  <si>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</si>
  <si>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</si>
  <si>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</si>
  <si>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</si>
  <si>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</si>
  <si>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</si>
  <si>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</si>
  <si>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</si>
  <si>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</si>
  <si>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</si>
  <si>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</si>
  <si>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</si>
  <si>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</si>
  <si>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</si>
  <si>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</si>
  <si>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</si>
  <si>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</si>
  <si>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</si>
  <si>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</si>
  <si>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</si>
  <si>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</si>
  <si>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</si>
  <si>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</si>
  <si>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</si>
  <si>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</si>
  <si>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</si>
  <si>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</si>
  <si>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</si>
  <si>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</si>
  <si>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</si>
  <si>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</si>
  <si>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</si>
  <si>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</si>
  <si>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</si>
  <si>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</si>
  <si>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</si>
  <si>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</si>
  <si>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</si>
  <si>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</si>
  <si>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</si>
  <si>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</si>
  <si>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</si>
  <si>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</si>
  <si>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</si>
  <si>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</si>
  <si>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</si>
  <si>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</si>
  <si>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</si>
  <si>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</si>
  <si>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</si>
  <si>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</si>
  <si>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</si>
  <si>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</si>
  <si>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</si>
  <si>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</si>
  <si>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</si>
  <si>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</si>
  <si>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</si>
  <si>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</si>
  <si>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</si>
  <si>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</si>
  <si>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</si>
  <si>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</si>
  <si>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</si>
  <si>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</si>
  <si>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</si>
  <si>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</si>
  <si>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</si>
  <si>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</si>
  <si>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</si>
  <si>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</si>
  <si>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</si>
  <si>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</si>
  <si>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</si>
  <si>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</si>
  <si>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</si>
  <si>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</si>
  <si>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</si>
  <si>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</si>
  <si>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</si>
  <si>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</si>
  <si>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</si>
  <si>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</si>
  <si>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</si>
  <si>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</si>
  <si>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</si>
  <si>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</si>
  <si>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</si>
  <si>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</si>
  <si>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</si>
  <si>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</si>
  <si>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</si>
  <si>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</si>
  <si>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</si>
  <si>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</si>
  <si>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</si>
  <si>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</si>
  <si>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</si>
  <si>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</si>
  <si>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</si>
  <si>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</si>
  <si>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</si>
  <si>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</si>
  <si>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</si>
  <si>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</si>
  <si>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</si>
  <si>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</si>
  <si>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</si>
  <si>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</si>
  <si>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</si>
  <si>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</si>
  <si>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</si>
  <si>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</si>
  <si>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</si>
  <si>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</si>
  <si>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</si>
  <si>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</si>
  <si>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</si>
  <si>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</si>
  <si>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</si>
  <si>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</si>
  <si>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</si>
  <si>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</si>
  <si>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</si>
  <si>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</si>
  <si>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</si>
  <si>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</si>
  <si>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</si>
  <si>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</si>
  <si>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</si>
  <si>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</si>
  <si>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</si>
  <si>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</si>
  <si>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</si>
  <si>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</si>
  <si>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</si>
  <si>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</si>
  <si>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</si>
  <si>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</si>
  <si>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</si>
  <si>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</si>
  <si>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</si>
  <si>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</si>
  <si>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</si>
  <si>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</si>
  <si>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</si>
  <si>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</si>
  <si>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</si>
  <si>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</si>
  <si>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</si>
  <si>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</si>
  <si>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</si>
  <si>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</si>
  <si>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</si>
  <si>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</si>
  <si>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</si>
  <si>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</si>
  <si>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</si>
  <si>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</si>
  <si>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</si>
  <si>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</si>
  <si>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</si>
  <si>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</si>
  <si>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</si>
  <si>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</si>
  <si>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</si>
  <si>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</si>
  <si>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</si>
  <si>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</si>
  <si>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</si>
  <si>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</si>
  <si>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</si>
  <si>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</si>
  <si>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</si>
  <si>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</si>
  <si>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</si>
  <si>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</si>
  <si>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</si>
  <si>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</si>
  <si>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</si>
  <si>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</si>
  <si>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</si>
  <si>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</si>
  <si>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</si>
  <si>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</si>
  <si>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</si>
  <si>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</si>
  <si>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</si>
  <si>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</si>
  <si>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</si>
  <si>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</si>
  <si>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</si>
  <si>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</si>
  <si>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</si>
  <si>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</si>
  <si>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</si>
  <si>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</si>
  <si>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</si>
  <si>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</si>
  <si>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</si>
  <si>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</si>
  <si>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</si>
  <si>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</si>
  <si>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</si>
  <si>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</si>
  <si>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</si>
  <si>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</si>
  <si>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</si>
  <si>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</si>
  <si>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</si>
  <si>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</si>
  <si>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</si>
  <si>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</si>
  <si>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</si>
  <si>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</si>
  <si>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</si>
  <si>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</si>
  <si>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</si>
  <si>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</si>
  <si>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</si>
  <si>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</si>
  <si>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</si>
  <si>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</si>
  <si>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</si>
  <si>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</si>
  <si>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</si>
  <si>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</si>
  <si>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</si>
  <si>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</si>
  <si>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</si>
  <si>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</si>
  <si>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</si>
  <si>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</si>
  <si>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</si>
  <si>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</si>
  <si>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</si>
  <si>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</si>
  <si>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</si>
  <si>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</si>
  <si>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</si>
  <si>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</si>
  <si>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</si>
  <si>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</si>
  <si>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</si>
  <si>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</si>
  <si>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</si>
  <si>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</si>
  <si>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</si>
  <si>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</si>
  <si>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</si>
  <si>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</si>
  <si>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</si>
  <si>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</si>
  <si>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</si>
  <si>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</si>
  <si>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</si>
  <si>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</si>
  <si>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</si>
  <si>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</si>
  <si>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</si>
  <si>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</si>
  <si>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</si>
  <si>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</si>
  <si>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</si>
  <si>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</si>
  <si>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</si>
  <si>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</si>
  <si>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</si>
  <si>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</si>
  <si>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</si>
  <si>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</si>
  <si>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</si>
  <si>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</si>
  <si>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</si>
  <si>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</si>
  <si>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</si>
  <si>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</si>
  <si>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</si>
  <si>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</si>
  <si>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</si>
  <si>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</si>
  <si>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</si>
  <si>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</si>
  <si>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</si>
  <si>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</si>
  <si>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</si>
  <si>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</si>
  <si>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</si>
  <si>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</si>
  <si>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</si>
  <si>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</si>
  <si>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</si>
  <si>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</si>
  <si>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</si>
  <si>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</si>
  <si>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</si>
  <si>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</si>
  <si>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</si>
  <si>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</si>
  <si>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</si>
  <si>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</si>
  <si>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</si>
  <si>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</si>
  <si>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</si>
  <si>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</si>
  <si>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</si>
  <si>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</si>
  <si>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</si>
  <si>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</si>
  <si>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</si>
  <si>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</si>
  <si>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</si>
  <si>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</si>
  <si>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</si>
  <si>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</si>
  <si>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</si>
  <si>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</si>
  <si>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</si>
  <si>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</si>
  <si>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</si>
  <si>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</si>
  <si>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</si>
  <si>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</si>
  <si>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</si>
  <si>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</si>
  <si>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</si>
  <si>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</si>
  <si>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</si>
  <si>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</si>
  <si>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</si>
  <si>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</si>
  <si>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</si>
  <si>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</si>
  <si>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</si>
  <si>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</si>
  <si>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</si>
  <si>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</si>
  <si>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</si>
  <si>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</si>
  <si>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</si>
  <si>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</si>
  <si>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</si>
  <si>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</si>
  <si>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</si>
  <si>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</si>
  <si>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</si>
  <si>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</si>
  <si>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</si>
  <si>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</si>
  <si>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</si>
  <si>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</si>
  <si>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</si>
  <si>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</si>
  <si>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</si>
  <si>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</si>
  <si>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</si>
  <si>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</si>
  <si>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</si>
  <si>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</si>
  <si>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</si>
  <si>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</si>
  <si>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</si>
  <si>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</si>
  <si>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</si>
  <si>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</si>
  <si>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</si>
  <si>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</si>
  <si>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</si>
  <si>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</si>
  <si>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</si>
  <si>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</si>
  <si>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</si>
  <si>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</si>
  <si>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</si>
  <si>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</si>
  <si>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</si>
  <si>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</si>
  <si>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</si>
  <si>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</si>
  <si>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</si>
  <si>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</si>
  <si>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</si>
  <si>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</si>
  <si>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</si>
  <si>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</si>
  <si>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</si>
  <si>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</si>
  <si>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</si>
  <si>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</si>
  <si>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</si>
  <si>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</si>
  <si>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</si>
  <si>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</si>
  <si>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</si>
  <si>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</si>
  <si>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</si>
  <si>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</si>
  <si>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</si>
  <si>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</si>
  <si>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</si>
  <si>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</si>
  <si>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</si>
  <si>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</si>
  <si>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</si>
  <si>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</si>
  <si>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</si>
  <si>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</si>
  <si>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</si>
  <si>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</si>
  <si>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</si>
  <si>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</si>
  <si>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</si>
  <si>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</si>
  <si>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</si>
  <si>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</si>
  <si>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</si>
  <si>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</si>
  <si>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</si>
  <si>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</si>
  <si>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</si>
  <si>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</si>
  <si>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</si>
  <si>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</si>
  <si>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</si>
  <si>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</si>
  <si>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</si>
  <si>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</si>
  <si>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</si>
  <si>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</si>
  <si>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</si>
  <si>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</si>
  <si>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</si>
  <si>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</si>
  <si>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</si>
  <si>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</si>
  <si>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</si>
  <si>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</si>
  <si>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</si>
  <si>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</si>
  <si>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</si>
  <si>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</si>
  <si>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</si>
  <si>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</si>
  <si>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</si>
  <si>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</si>
  <si>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</si>
  <si>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</si>
  <si>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</si>
  <si>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</si>
  <si>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</si>
  <si>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</si>
  <si>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</si>
  <si>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</si>
  <si>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</si>
  <si>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</si>
  <si>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</si>
  <si>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</si>
  <si>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</si>
  <si>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</si>
  <si>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</si>
  <si>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</si>
  <si>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</si>
  <si>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</si>
  <si>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</si>
  <si>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</si>
  <si>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</si>
  <si>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</si>
  <si>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</si>
  <si>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</si>
  <si>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</si>
  <si>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</si>
  <si>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</si>
  <si>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</si>
  <si>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</si>
  <si>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</si>
  <si>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</si>
  <si>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</si>
  <si>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</si>
  <si>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</si>
  <si>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</si>
  <si>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</si>
  <si>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</si>
  <si>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</si>
  <si>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</si>
  <si>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</si>
  <si>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</si>
  <si>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</si>
  <si>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</si>
  <si>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</si>
  <si>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</si>
  <si>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</si>
  <si>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</si>
  <si>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</si>
  <si>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</si>
  <si>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</si>
  <si>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</si>
  <si>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</si>
  <si>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</si>
  <si>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</si>
  <si>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</si>
  <si>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</si>
  <si>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</si>
  <si>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</si>
  <si>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</si>
  <si>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</si>
  <si>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</si>
  <si>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</si>
  <si>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</si>
  <si>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</si>
  <si>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</si>
  <si>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</si>
  <si>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</si>
  <si>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</si>
  <si>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</si>
  <si>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</si>
  <si>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</si>
  <si>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</si>
  <si>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</si>
  <si>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</si>
  <si>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</si>
  <si>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</si>
  <si>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</si>
  <si>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</si>
  <si>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</si>
  <si>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</si>
  <si>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</si>
  <si>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</si>
  <si>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</si>
  <si>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</si>
  <si>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</si>
  <si>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</si>
  <si>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</si>
  <si>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</si>
  <si>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</si>
  <si>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</si>
  <si>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</si>
  <si>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</si>
  <si>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</si>
  <si>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</si>
  <si>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</si>
  <si>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</si>
  <si>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</si>
  <si>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</si>
  <si>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</si>
  <si>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</si>
  <si>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</si>
  <si>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</si>
  <si>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</si>
  <si>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</si>
  <si>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</si>
  <si>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</si>
  <si>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</si>
  <si>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</si>
  <si>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</si>
  <si>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</si>
  <si>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</si>
  <si>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</si>
  <si>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</si>
  <si>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</si>
  <si>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</si>
  <si>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</si>
  <si>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</si>
  <si>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</si>
  <si>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</si>
  <si>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</si>
  <si>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</si>
  <si>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</si>
  <si>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</si>
  <si>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</si>
  <si>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</si>
  <si>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</si>
  <si>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</si>
  <si>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</si>
  <si>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</si>
  <si>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</si>
  <si>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</si>
  <si>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</si>
  <si>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</si>
  <si>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</si>
  <si>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</si>
  <si>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</si>
  <si>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</si>
  <si>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</si>
  <si>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</si>
  <si>
    <t>BOLETIM DE MEDIÇÃO: 10</t>
  </si>
  <si>
    <t>VERTENTES, 22 DE JULHO DE 2022.</t>
  </si>
  <si>
    <t>Valor do Boletim: SESSENTA E OITO MIL QUINHENTOS E VINTE E DOIS REAIS E NOVENTA E QUATRO CENTAVOS</t>
  </si>
  <si>
    <t>BOLETIM DE MEDIÇÃO: 11</t>
  </si>
  <si>
    <t>VERTENTES, 03 DE AGOSTO DE 2022.</t>
  </si>
  <si>
    <t>Valor do Boletim: CENTO E VINTE E UM MIL TREZENTOS E SETENTA E DOIS REAIS</t>
  </si>
  <si>
    <t>VERTENTES, 09 DE AGOSTO DE 2022.</t>
  </si>
  <si>
    <t>BOLETIM DE MEDIÇÃO: 12</t>
  </si>
  <si>
    <t>Valor do Boletim: CENTO E TRINTA E UM MIL DEZ REAIS E VINTE E DOIS CENTAVOS</t>
  </si>
  <si>
    <t>BOLETIM DE MEDIÇÃO: 13</t>
  </si>
  <si>
    <t>VERTENTES, 16 DE AGOSTO DE 2022.</t>
  </si>
  <si>
    <t>Valor do Boletim: CENTO E QUINZE MIL QUATROCENTOS E SETENTA REAIS E OITENTA E SEIS CENTAVOS</t>
  </si>
  <si>
    <t>BOLETIM DE MEDIÇÃO: 14</t>
  </si>
  <si>
    <t>VERTENTES, 22 DE AGOSTO DE 2022.</t>
  </si>
  <si>
    <t>Valor do Boletim: SESSENTA MIL SETECENTOS E CINQUENTA E SETE REAIS E NOVENTA E UM CENTAVOS</t>
  </si>
  <si>
    <t>BOLETIM DE MEDIÇÃO: 15</t>
  </si>
  <si>
    <t>VERTENTES, 05 DE SETEMBRO DE 2022.</t>
  </si>
  <si>
    <t>Valor do Boletim: OITENTA MIL CENTO E OITENTA E QUATRO REAIS E VINTE E UM CENTAVOS</t>
  </si>
  <si>
    <t>BOLETIM DE MEDIÇÃO: 16</t>
  </si>
  <si>
    <t>Valor do Boletim: DUZENTOS E DEZ MIL DEZ REAIS E CINQUENTA E QUATRO CENTAVOS</t>
  </si>
  <si>
    <t>VERTENTES, 14 DE SETEMBRO DE 2022.</t>
  </si>
  <si>
    <t>BOLETIM DE MEDIÇÃO: 01 - ADITIVO N° 02</t>
  </si>
  <si>
    <t>VERTENTES, 26 DE SETEMBRO DE 2022.</t>
  </si>
  <si>
    <t>COMPRESSOR DE AR PORTATIL, REBOCAVEL, VAZAO 260 PCM (MOTOR DIESEL), INCLUSIVE COMBUSTIVEL (SERVICO DIURNO OU NOTURNO)</t>
  </si>
  <si>
    <t>H</t>
  </si>
  <si>
    <t>REGULARIZACAO DE TALUDE COM CORTE OU ATERRO ATE 20 CM DE ESPESSURA.</t>
  </si>
  <si>
    <t>M²</t>
  </si>
  <si>
    <t>2.1.32</t>
  </si>
  <si>
    <t xml:space="preserve">Execução de aterro abrangendo espalhamento, homogeneização, umedecimento e compactação manual em camadas de 20 cm de espessura, inclusive o fornecimento do barro proveniente de jazida a uma distancia máxima de 12 km </t>
  </si>
  <si>
    <t>Valor do Boletim: SETENTA E OITO MIL QUATROCENTOS E OITENTA E UM REAIS E CINQUENTA E CINCO CENTAVOS</t>
  </si>
  <si>
    <t>BOLETIM DE MEDIÇÃO: 17</t>
  </si>
  <si>
    <t>CONCRETO NAO ESTRUTURAL (1 4 8) PARA LASTROS DE PISOS E FUNDACOES, LANCADO E ADENSADO.</t>
  </si>
  <si>
    <t>CONCRETO ARMADO PRONTO, FCK 15 MPA,CONDICAO B (NBR-12655),LANCADO EM PILARES E ADENSADO,INCLUSIVE FORMA, ESCORAMENTO E FERRAGEM.</t>
  </si>
  <si>
    <t>CONCRETO ARMADO PRONTO, FCK 15 MPA,CONDICAO B (NBR-12655), LANCADO EM VIGAS E ADENSADO, INCLUSIVE FORMA, ESCORAMENTO E FERRAGEM.</t>
  </si>
  <si>
    <t>Valor do Boletim: CENTO E SETENTA E DOIS MIL TREZENTOS E QUARENTA E SEIS REAIS E OITENTA E QUATRO CENTAVOS</t>
  </si>
  <si>
    <t>BOLETIM DE MEDIÇÃO: 18</t>
  </si>
  <si>
    <t>VERTENTES, 03 DE OUTUBRO DE 2022.</t>
  </si>
  <si>
    <t>Valor do Boletim: TRINTA E OITO MIL CENTO E SETENTA E QUATRO REAIS E OITENTA E DOIS CENTAVOS</t>
  </si>
  <si>
    <t>BOLETIM DE MEDIÇÃO: 19</t>
  </si>
  <si>
    <t>VERTENTES, 10 DE OUTUBRO DE 2022.</t>
  </si>
  <si>
    <t>Valor do Boletim: CENTO E DEZESSEIS MIL QUATROCENTOS E SETENTA REAIS E CINQUENTA E TRES CENTAVOS</t>
  </si>
  <si>
    <t>BOLETIM DE MEDIÇÃO: 20</t>
  </si>
  <si>
    <t>VERTENTES, 26 DE OUTUBRO DE 2022.</t>
  </si>
  <si>
    <t>Valor do Boletim: CINQUENTA E SETE MIL NOVECENTOS E QUARENTA E NOVE REAIS E DEZENOVE CENTAVOS</t>
  </si>
  <si>
    <t>BOLETIM DE MEDIÇÃO: 21</t>
  </si>
  <si>
    <t>VERTENTES, 01 DE NOVEMBRO DE 2022.</t>
  </si>
  <si>
    <t>Valor do Boletim: QUARENTA E DOIS MIL NOVECENTOS E CINQUENTA E CINCO REAIS</t>
  </si>
  <si>
    <t>BOLETIM DE MEDIÇÃO: 22</t>
  </si>
  <si>
    <t>VERTENTES, 03 DE NOVEMBRO DE 2022.</t>
  </si>
  <si>
    <t>Valor do Boletim: QUARENTA E DOIS MIL DUZENTOS E QUARENTA E OITO REAIS E SESSENTA E OITO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</si>
</sst>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166" fontId="4" fillId="0" borderId="0" applyFont="0" applyFill="0" applyBorder="0" applyAlignment="0" applyProtection="0"/>
    <xf numFmtId="0" fontId="5" fillId="0" borderId="0"/>
    <xf numFmtId="166" fontId="2" fillId="0" borderId="0" applyFont="0" applyFill="0" applyBorder="0" applyAlignment="0" applyProtection="0"/>
    <xf numFmtId="0" fontId="6" fillId="0" borderId="0"/>
    <xf numFmtId="0" fontId="7" fillId="0" borderId="0"/>
  </cellStyleXfs>
  <cellXfs count="230">
    <xf numFmtId="0" fontId="0" fillId="0" borderId="0" xfId="0"/>
    <xf numFmtId="0" fontId="10" fillId="0" borderId="0" xfId="0" applyFont="1"/>
    <xf numFmtId="166" fontId="9" fillId="0" borderId="1" xfId="31" applyFont="1" applyFill="1" applyBorder="1" applyAlignment="1" applyProtection="1">
      <alignment horizontal="center"/>
    </xf>
    <xf numFmtId="166" fontId="9" fillId="0" borderId="1" xfId="31" applyNumberFormat="1" applyFont="1" applyFill="1" applyBorder="1" applyAlignment="1">
      <alignment horizontal="center"/>
    </xf>
    <xf numFmtId="166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6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6" fontId="12" fillId="6" borderId="1" xfId="31" applyNumberFormat="1" applyFont="1" applyFill="1" applyBorder="1" applyAlignment="1">
      <alignment horizontal="right" vertical="center"/>
    </xf>
    <xf numFmtId="166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12" fillId="0" borderId="1" xfId="31" applyNumberFormat="1" applyFont="1" applyFill="1" applyBorder="1" applyAlignment="1">
      <alignment horizontal="right" vertical="center"/>
    </xf>
    <xf numFmtId="166" fontId="11" fillId="0" borderId="1" xfId="31" applyNumberFormat="1" applyFont="1" applyFill="1" applyBorder="1" applyAlignment="1">
      <alignment horizontal="right" vertical="center"/>
    </xf>
    <xf numFmtId="166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6" fontId="12" fillId="6" borderId="1" xfId="0" applyNumberFormat="1" applyFont="1" applyFill="1" applyBorder="1" applyAlignment="1">
      <alignment vertical="center"/>
    </xf>
    <xf numFmtId="166" fontId="11" fillId="6" borderId="1" xfId="0" applyNumberFormat="1" applyFont="1" applyFill="1" applyBorder="1" applyAlignment="1">
      <alignment vertical="center"/>
    </xf>
    <xf numFmtId="166" fontId="11" fillId="6" borderId="1" xfId="31" applyNumberFormat="1" applyFont="1" applyFill="1" applyBorder="1" applyAlignment="1">
      <alignment horizontal="right" vertical="center"/>
    </xf>
    <xf numFmtId="166" fontId="12" fillId="0" borderId="1" xfId="0" applyNumberFormat="1" applyFont="1" applyFill="1" applyBorder="1" applyAlignment="1">
      <alignment vertical="center"/>
    </xf>
    <xf numFmtId="166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6" fontId="11" fillId="2" borderId="1" xfId="3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vertical="center"/>
    </xf>
    <xf numFmtId="166" fontId="12" fillId="2" borderId="1" xfId="31" applyNumberFormat="1" applyFont="1" applyFill="1" applyBorder="1" applyAlignment="1">
      <alignment vertical="center"/>
    </xf>
    <xf numFmtId="166" fontId="12" fillId="2" borderId="1" xfId="31" applyNumberFormat="1" applyFont="1" applyFill="1" applyBorder="1" applyAlignment="1">
      <alignment horizontal="right" vertical="center"/>
    </xf>
    <xf numFmtId="166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6" fontId="12" fillId="0" borderId="1" xfId="31" applyFont="1" applyFill="1" applyBorder="1" applyAlignment="1">
      <alignment horizontal="center" vertical="center"/>
    </xf>
    <xf numFmtId="166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6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6" fontId="11" fillId="3" borderId="1" xfId="0" applyNumberFormat="1" applyFont="1" applyFill="1" applyBorder="1" applyAlignment="1">
      <alignment vertical="center"/>
    </xf>
    <xf numFmtId="166" fontId="11" fillId="3" borderId="1" xfId="31" applyNumberFormat="1" applyFont="1" applyFill="1" applyBorder="1" applyAlignment="1">
      <alignment vertical="center"/>
    </xf>
    <xf numFmtId="166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6" fontId="11" fillId="3" borderId="1" xfId="31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vertical="center"/>
    </xf>
    <xf numFmtId="166" fontId="12" fillId="3" borderId="1" xfId="31" applyNumberFormat="1" applyFont="1" applyFill="1" applyBorder="1" applyAlignment="1">
      <alignment vertical="center"/>
    </xf>
    <xf numFmtId="166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6" fontId="12" fillId="0" borderId="1" xfId="3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vertical="center" wrapText="1"/>
    </xf>
    <xf numFmtId="166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6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6" fontId="13" fillId="0" borderId="0" xfId="31" applyFont="1"/>
    <xf numFmtId="43" fontId="13" fillId="0" borderId="0" xfId="0" applyNumberFormat="1" applyFont="1"/>
    <xf numFmtId="166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6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6" fontId="11" fillId="3" borderId="1" xfId="31" applyNumberFormat="1" applyFont="1" applyFill="1" applyBorder="1" applyAlignment="1">
      <alignment horizontal="center"/>
    </xf>
    <xf numFmtId="166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6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6" fontId="11" fillId="6" borderId="1" xfId="31" applyFont="1" applyFill="1" applyBorder="1" applyAlignment="1" applyProtection="1">
      <alignment horizontal="center" vertical="center"/>
    </xf>
    <xf numFmtId="166" fontId="11" fillId="6" borderId="1" xfId="31" applyNumberFormat="1" applyFont="1" applyFill="1" applyBorder="1" applyAlignment="1">
      <alignment horizontal="center"/>
    </xf>
    <xf numFmtId="166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6" fontId="12" fillId="0" borderId="1" xfId="31" applyFont="1" applyFill="1" applyBorder="1" applyAlignment="1" applyProtection="1">
      <alignment horizontal="center" vertical="center"/>
    </xf>
    <xf numFmtId="166" fontId="12" fillId="0" borderId="1" xfId="31" applyNumberFormat="1" applyFont="1" applyFill="1" applyBorder="1" applyAlignment="1">
      <alignment horizontal="center"/>
    </xf>
    <xf numFmtId="166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6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6" fontId="12" fillId="0" borderId="1" xfId="31" applyFont="1" applyFill="1" applyBorder="1" applyAlignment="1">
      <alignment vertical="center"/>
    </xf>
    <xf numFmtId="166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6" fontId="13" fillId="0" borderId="1" xfId="31" applyFont="1" applyBorder="1" applyAlignment="1">
      <alignment horizontal="center" vertical="center"/>
    </xf>
    <xf numFmtId="166" fontId="11" fillId="2" borderId="1" xfId="31" applyFont="1" applyFill="1" applyBorder="1" applyAlignment="1">
      <alignment horizontal="center" vertical="center" wrapText="1"/>
    </xf>
    <xf numFmtId="166" fontId="11" fillId="6" borderId="1" xfId="31" applyFont="1" applyFill="1" applyBorder="1" applyAlignment="1">
      <alignment horizontal="center" vertical="center" wrapText="1"/>
    </xf>
    <xf numFmtId="166" fontId="11" fillId="0" borderId="1" xfId="31" applyFont="1" applyFill="1" applyBorder="1" applyAlignment="1">
      <alignment horizontal="center" vertical="center" wrapText="1"/>
    </xf>
    <xf numFmtId="166" fontId="11" fillId="3" borderId="1" xfId="31" applyFont="1" applyFill="1" applyBorder="1" applyAlignment="1">
      <alignment horizontal="center" vertical="center" wrapText="1"/>
    </xf>
    <xf numFmtId="166" fontId="12" fillId="6" borderId="1" xfId="31" applyFont="1" applyFill="1" applyBorder="1" applyAlignment="1">
      <alignment horizontal="center" vertical="center" wrapText="1"/>
    </xf>
    <xf numFmtId="166" fontId="13" fillId="0" borderId="0" xfId="31" applyFont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6" fontId="11" fillId="0" borderId="1" xfId="31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vertical="center" wrapText="1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6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6" fontId="21" fillId="3" borderId="1" xfId="31" applyNumberFormat="1" applyFont="1" applyFill="1" applyBorder="1" applyAlignment="1">
      <alignment horizontal="center"/>
    </xf>
    <xf numFmtId="166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6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6" fontId="23" fillId="0" borderId="1" xfId="31" applyNumberFormat="1" applyFont="1" applyFill="1" applyBorder="1" applyAlignment="1">
      <alignment horizontal="right" vertical="center"/>
    </xf>
    <xf numFmtId="166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6" fontId="23" fillId="0" borderId="1" xfId="3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vertical="center"/>
    </xf>
    <xf numFmtId="166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6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6" fontId="21" fillId="0" borderId="1" xfId="0" applyNumberFormat="1" applyFont="1" applyFill="1" applyBorder="1" applyAlignment="1">
      <alignment vertical="center"/>
    </xf>
    <xf numFmtId="166" fontId="22" fillId="0" borderId="1" xfId="31" applyNumberFormat="1" applyFont="1" applyFill="1" applyBorder="1" applyAlignment="1">
      <alignment vertical="center"/>
    </xf>
    <xf numFmtId="166" fontId="22" fillId="0" borderId="1" xfId="31" applyNumberFormat="1" applyFont="1" applyFill="1" applyBorder="1" applyAlignment="1">
      <alignment horizontal="right" vertical="center"/>
    </xf>
    <xf numFmtId="166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6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6" fontId="26" fillId="0" borderId="1" xfId="31" applyNumberFormat="1" applyFont="1" applyFill="1" applyBorder="1" applyAlignment="1">
      <alignment horizontal="right" vertical="center"/>
    </xf>
    <xf numFmtId="166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6" fontId="26" fillId="0" borderId="1" xfId="0" applyNumberFormat="1" applyFont="1" applyFill="1" applyBorder="1" applyAlignment="1">
      <alignment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28" fillId="0" borderId="1" xfId="31" applyNumberFormat="1" applyFont="1" applyFill="1" applyBorder="1" applyAlignment="1">
      <alignment horizontal="center"/>
    </xf>
    <xf numFmtId="166" fontId="12" fillId="3" borderId="1" xfId="31" applyNumberFormat="1" applyFont="1" applyFill="1" applyBorder="1" applyAlignment="1">
      <alignment horizontal="center"/>
    </xf>
    <xf numFmtId="166" fontId="12" fillId="6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2" fontId="13" fillId="0" borderId="0" xfId="0" applyNumberFormat="1" applyFont="1"/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23" fillId="0" borderId="1" xfId="31" applyNumberFormat="1" applyFont="1" applyFill="1" applyBorder="1" applyAlignment="1">
      <alignment horizontal="right" vertical="center" wrapText="1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166" fontId="9" fillId="0" borderId="1" xfId="31" applyNumberFormat="1" applyFont="1" applyFill="1" applyBorder="1" applyAlignment="1">
      <alignment horizontal="center" vertical="center"/>
    </xf>
    <xf numFmtId="0" fontId="14" fillId="0" borderId="0" xfId="0" applyFont="1"/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6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6" fontId="17" fillId="0" borderId="0" xfId="31" applyNumberFormat="1" applyFont="1" applyFill="1" applyBorder="1" applyAlignment="1">
      <alignment horizontal="right" vertical="center" wrapText="1"/>
    </xf>
    <xf numFmtId="166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 xr:uid="{00000000-0005-0000-0000-000000000000}"/>
    <cellStyle name="Moeda 2" xfId="2" xr:uid="{00000000-0005-0000-0000-000001000000}"/>
    <cellStyle name="Moeda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4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1" xr:uid="{00000000-0005-0000-0000-00000B000000}"/>
    <cellStyle name="Normal 4 2" xfId="12" xr:uid="{00000000-0005-0000-0000-00000C000000}"/>
    <cellStyle name="Normal 4 3" xfId="32" xr:uid="{00000000-0005-0000-0000-00000D000000}"/>
    <cellStyle name="Normal 4 4" xfId="38" xr:uid="{00000000-0005-0000-0000-00000E000000}"/>
    <cellStyle name="Normal 5" xfId="13" xr:uid="{00000000-0005-0000-0000-00000F000000}"/>
    <cellStyle name="Normal 6" xfId="14" xr:uid="{00000000-0005-0000-0000-000010000000}"/>
    <cellStyle name="Normal 7" xfId="15" xr:uid="{00000000-0005-0000-0000-000011000000}"/>
    <cellStyle name="Normal 8" xfId="35" xr:uid="{00000000-0005-0000-0000-000012000000}"/>
    <cellStyle name="Normal_cronograma 6 meses 2" xfId="1" xr:uid="{00000000-0005-0000-0000-000013000000}"/>
    <cellStyle name="Normal_cronograma 6 meses 2 2" xfId="37" xr:uid="{00000000-0005-0000-0000-000014000000}"/>
    <cellStyle name="Porcentagem 2" xfId="16" xr:uid="{00000000-0005-0000-0000-000015000000}"/>
    <cellStyle name="Porcentagem 2 2" xfId="17" xr:uid="{00000000-0005-0000-0000-000016000000}"/>
    <cellStyle name="Porcentagem 2 2 2" xfId="18" xr:uid="{00000000-0005-0000-0000-000017000000}"/>
    <cellStyle name="Porcentagem 3" xfId="19" xr:uid="{00000000-0005-0000-0000-000018000000}"/>
    <cellStyle name="Separador de milhares 10 2" xfId="36" xr:uid="{00000000-0005-0000-0000-000019000000}"/>
    <cellStyle name="Separador de milhares 2" xfId="20" xr:uid="{00000000-0005-0000-0000-00001A000000}"/>
    <cellStyle name="Separador de milhares 2 2" xfId="21" xr:uid="{00000000-0005-0000-0000-00001B000000}"/>
    <cellStyle name="Separador de milhares 2 2 2" xfId="22" xr:uid="{00000000-0005-0000-0000-00001C000000}"/>
    <cellStyle name="Separador de milhares 3" xfId="23" xr:uid="{00000000-0005-0000-0000-00001D000000}"/>
    <cellStyle name="Separador de milhares 3 2" xfId="34" xr:uid="{00000000-0005-0000-0000-00001E000000}"/>
    <cellStyle name="Separador de milhares 4" xfId="24" xr:uid="{00000000-0005-0000-0000-00001F000000}"/>
    <cellStyle name="Separador de milhares 4 2" xfId="25" xr:uid="{00000000-0005-0000-0000-000020000000}"/>
    <cellStyle name="Separador de milhares 4 3" xfId="26" xr:uid="{00000000-0005-0000-0000-000021000000}"/>
    <cellStyle name="Separador de milhares 5" xfId="27" xr:uid="{00000000-0005-0000-0000-000022000000}"/>
    <cellStyle name="Vírgula" xfId="31" builtinId="3"/>
    <cellStyle name="Vírgula 2" xfId="28" xr:uid="{00000000-0005-0000-0000-000024000000}"/>
    <cellStyle name="Vírgula 2 2" xfId="29" xr:uid="{00000000-0005-0000-0000-000025000000}"/>
    <cellStyle name="Vírgula 3" xfId="30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06.05"/>
      <sheetName val="Serviços"/>
      <sheetName val="Caracteristicas 1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  <sheetName val="Programaçõe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  <sheetName val="INSUMOS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  <sheetName val="Plan1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tabSelected="1" view="pageBreakPreview" topLeftCell="A8" zoomScale="85" zoomScaleNormal="100" zoomScaleSheetLayoutView="85" workbookViewId="0">
      <pane ySplit="780" activePane="bottomLeft"/>
      <selection activeCell="G1" sqref="G1:G1048576"/>
      <selection pane="bottomLeft" activeCell="G60" sqref="G6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10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700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701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13" t="s">
        <v>28</v>
      </c>
      <c r="H9" s="213" t="s">
        <v>29</v>
      </c>
      <c r="I9" s="213" t="s">
        <v>26</v>
      </c>
      <c r="J9" s="213" t="s">
        <v>27</v>
      </c>
      <c r="K9" s="213" t="s">
        <v>28</v>
      </c>
      <c r="L9" s="21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1604.38</v>
      </c>
      <c r="G38" s="22">
        <v>76.2</v>
      </c>
      <c r="H38" s="16">
        <f t="shared" si="0"/>
        <v>1680.5800000000002</v>
      </c>
      <c r="I38" s="14">
        <f t="shared" ref="I38:I44" si="14">ROUNDUP((D38*E38),2)</f>
        <v>74506.259999999995</v>
      </c>
      <c r="J38" s="14">
        <f>ROUNDUP((F38*D38),2)+0.02</f>
        <v>113285.3</v>
      </c>
      <c r="K38" s="15">
        <f t="shared" ref="K38:K44" si="15">ROUNDUP((D38*G38),2)</f>
        <v>5380.49</v>
      </c>
      <c r="L38" s="14">
        <f t="shared" si="4"/>
        <v>118665.79000000001</v>
      </c>
      <c r="M38" s="17">
        <v>113285.3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1652.97</v>
      </c>
      <c r="G40" s="22">
        <v>542.71</v>
      </c>
      <c r="H40" s="16">
        <f t="shared" si="0"/>
        <v>2195.6800000000003</v>
      </c>
      <c r="I40" s="14">
        <f t="shared" si="14"/>
        <v>10595.07</v>
      </c>
      <c r="J40" s="14">
        <f t="shared" si="16"/>
        <v>11339.380000000001</v>
      </c>
      <c r="K40" s="15">
        <f t="shared" si="15"/>
        <v>3723</v>
      </c>
      <c r="L40" s="14">
        <f t="shared" si="4"/>
        <v>15062.380000000001</v>
      </c>
      <c r="M40" s="17">
        <v>11339.38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2175.61</v>
      </c>
      <c r="G42" s="22">
        <v>285.25</v>
      </c>
      <c r="H42" s="16">
        <f t="shared" si="0"/>
        <v>2460.86</v>
      </c>
      <c r="I42" s="14">
        <f t="shared" si="14"/>
        <v>95176.01999999999</v>
      </c>
      <c r="J42" s="14">
        <f t="shared" si="16"/>
        <v>80105.97</v>
      </c>
      <c r="K42" s="15">
        <f t="shared" si="15"/>
        <v>10502.91</v>
      </c>
      <c r="L42" s="14">
        <f t="shared" si="4"/>
        <v>90608.88</v>
      </c>
      <c r="M42" s="17">
        <v>80105.97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>
        <v>336.39</v>
      </c>
      <c r="H44" s="16">
        <f t="shared" si="0"/>
        <v>336.39</v>
      </c>
      <c r="I44" s="14">
        <f t="shared" si="14"/>
        <v>111432.03</v>
      </c>
      <c r="J44" s="14">
        <f t="shared" si="16"/>
        <v>0</v>
      </c>
      <c r="K44" s="15">
        <f t="shared" si="15"/>
        <v>30423.119999999999</v>
      </c>
      <c r="L44" s="14">
        <f t="shared" si="4"/>
        <v>30423.119999999999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1513.51</v>
      </c>
      <c r="G56" s="22"/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260414.55000000002</v>
      </c>
      <c r="K56" s="15">
        <f t="shared" ref="K56:K62" si="24">ROUNDUP((D56*G56),2)</f>
        <v>0</v>
      </c>
      <c r="L56" s="14">
        <f t="shared" si="4"/>
        <v>260414.55000000002</v>
      </c>
      <c r="M56" s="204">
        <v>260414.55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>
        <v>438.55</v>
      </c>
      <c r="H60" s="16"/>
      <c r="I60" s="14">
        <f t="shared" si="23"/>
        <v>90769.2</v>
      </c>
      <c r="J60" s="14">
        <f t="shared" si="25"/>
        <v>54572.700000000004</v>
      </c>
      <c r="K60" s="15">
        <f t="shared" si="24"/>
        <v>26102.5</v>
      </c>
      <c r="L60" s="14">
        <f t="shared" si="4"/>
        <v>80675.200000000012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1870244.0399999998</v>
      </c>
      <c r="K364" s="15">
        <f>SUM(K11:K362)</f>
        <v>76132.02</v>
      </c>
      <c r="L364" s="15">
        <f>SUM(L11:L362)+0.03</f>
        <v>1946376.0599999998</v>
      </c>
    </row>
    <row r="365" spans="1:12" ht="14.25" customHeight="1" x14ac:dyDescent="0.2">
      <c r="A365" s="215" t="s">
        <v>702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7" spans="1:12" x14ac:dyDescent="0.2">
      <c r="K367" s="17">
        <v>1870244.04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9"/>
  <sheetViews>
    <sheetView view="pageBreakPreview" topLeftCell="A8" zoomScale="85" zoomScaleNormal="100" zoomScaleSheetLayoutView="85" workbookViewId="0">
      <pane ySplit="780" activePane="bottomLeft"/>
      <selection activeCell="G9" sqref="G1:G1048576"/>
      <selection pane="bottomLeft" activeCell="A6" sqref="A6:L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214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697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698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12" t="s">
        <v>28</v>
      </c>
      <c r="H9" s="212" t="s">
        <v>29</v>
      </c>
      <c r="I9" s="212" t="s">
        <v>26</v>
      </c>
      <c r="J9" s="212" t="s">
        <v>27</v>
      </c>
      <c r="K9" s="212" t="s">
        <v>28</v>
      </c>
      <c r="L9" s="212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20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>
        <v>77.680000000000007</v>
      </c>
      <c r="H38" s="16">
        <f t="shared" si="0"/>
        <v>1604.38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5484.99</v>
      </c>
      <c r="L38" s="14">
        <f t="shared" si="4"/>
        <v>113285.3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>
        <v>452.97</v>
      </c>
      <c r="H40" s="16">
        <f t="shared" si="0"/>
        <v>1652.97</v>
      </c>
      <c r="I40" s="14">
        <f t="shared" si="14"/>
        <v>10595.07</v>
      </c>
      <c r="J40" s="14">
        <f t="shared" si="16"/>
        <v>8232</v>
      </c>
      <c r="K40" s="15">
        <f t="shared" si="15"/>
        <v>3107.38</v>
      </c>
      <c r="L40" s="14">
        <f t="shared" si="4"/>
        <v>11339.380000000001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>
        <v>527.97</v>
      </c>
      <c r="H42" s="16">
        <f t="shared" si="0"/>
        <v>2175.61</v>
      </c>
      <c r="I42" s="14">
        <f t="shared" si="14"/>
        <v>95176.01999999999</v>
      </c>
      <c r="J42" s="14">
        <f t="shared" si="16"/>
        <v>60666.11</v>
      </c>
      <c r="K42" s="15">
        <f t="shared" si="15"/>
        <v>19439.859999999997</v>
      </c>
      <c r="L42" s="14">
        <f t="shared" si="4"/>
        <v>80105.97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>
        <v>86.73</v>
      </c>
      <c r="H56" s="16">
        <f t="shared" si="0"/>
        <v>1513.51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14922.77</v>
      </c>
      <c r="L56" s="14">
        <f t="shared" si="4"/>
        <v>260414.55000000002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2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2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2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2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2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2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2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2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2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2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2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2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2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2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2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2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2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2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2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2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2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2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2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2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2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2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146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2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2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2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2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2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2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2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2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2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2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2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2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2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2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2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2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2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2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2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146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2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2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2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2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2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2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2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3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2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3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2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3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3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3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2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3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2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3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2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3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2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3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3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3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47.59</v>
      </c>
      <c r="G187" s="22"/>
      <c r="H187" s="16">
        <f t="shared" si="87"/>
        <v>47.59</v>
      </c>
      <c r="I187" s="14">
        <f t="shared" si="91"/>
        <v>32886.839999999997</v>
      </c>
      <c r="J187" s="14">
        <f>ROUNDUP((F187*D187),2)+0.01</f>
        <v>92063.819999999992</v>
      </c>
      <c r="K187" s="15">
        <f t="shared" si="93"/>
        <v>0</v>
      </c>
      <c r="L187" s="14">
        <f t="shared" si="67"/>
        <v>92063.819999999992</v>
      </c>
      <c r="M187" s="17">
        <v>92063.82</v>
      </c>
    </row>
    <row r="188" spans="1:13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3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3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3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2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3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2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2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2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2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98.28</v>
      </c>
      <c r="G203" s="22"/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17481.07</v>
      </c>
      <c r="K203" s="15">
        <f t="shared" ref="K203:K207" si="112">ROUNDUP((D203*G203),2)</f>
        <v>0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47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2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2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2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2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2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2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2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2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2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2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2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2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2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2.56</v>
      </c>
      <c r="G244" s="22"/>
      <c r="H244" s="16">
        <f t="shared" si="126"/>
        <v>2.56</v>
      </c>
      <c r="I244" s="14">
        <f t="shared" si="148"/>
        <v>4302.88</v>
      </c>
      <c r="J244" s="14">
        <f t="shared" si="149"/>
        <v>7649.5700000000006</v>
      </c>
      <c r="K244" s="15">
        <f t="shared" si="150"/>
        <v>0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2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2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2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2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2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2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2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2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2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2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2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2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2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2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2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47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2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2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2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2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2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2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2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2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1.63</v>
      </c>
      <c r="G317" s="22"/>
      <c r="H317" s="16">
        <f t="shared" si="186"/>
        <v>1.63</v>
      </c>
      <c r="I317" s="14">
        <f t="shared" si="202"/>
        <v>4302.88</v>
      </c>
      <c r="J317" s="14">
        <f t="shared" si="203"/>
        <v>4870.62</v>
      </c>
      <c r="K317" s="15">
        <f t="shared" si="204"/>
        <v>0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157.58000000000001</v>
      </c>
      <c r="G319" s="22"/>
      <c r="H319" s="16">
        <f t="shared" si="186"/>
        <v>157.58000000000001</v>
      </c>
      <c r="I319" s="14">
        <f t="shared" si="202"/>
        <v>6560.54</v>
      </c>
      <c r="J319" s="14">
        <f t="shared" si="203"/>
        <v>12433.07</v>
      </c>
      <c r="K319" s="15">
        <f t="shared" si="204"/>
        <v>0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2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148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148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1827289.04</v>
      </c>
      <c r="K364" s="15">
        <f>SUM(K11:K362)</f>
        <v>42955</v>
      </c>
      <c r="L364" s="15">
        <f>SUM(L11:L362)+0.03</f>
        <v>1870244.0399999998</v>
      </c>
    </row>
    <row r="365" spans="1:12" ht="14.25" customHeight="1" x14ac:dyDescent="0.2">
      <c r="A365" s="215" t="s">
        <v>699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7" spans="1:12" x14ac:dyDescent="0.2">
      <c r="K367" s="17">
        <v>1827289.04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694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695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11" t="s">
        <v>28</v>
      </c>
      <c r="H9" s="211" t="s">
        <v>29</v>
      </c>
      <c r="I9" s="211" t="s">
        <v>26</v>
      </c>
      <c r="J9" s="211" t="s">
        <v>27</v>
      </c>
      <c r="K9" s="211" t="s">
        <v>28</v>
      </c>
      <c r="L9" s="211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86.680005+10.870003+25.23+6.8+15+29.04+3.77+7.75</f>
        <v>185.14000799999999</v>
      </c>
      <c r="G30" s="22"/>
      <c r="H30" s="16">
        <f t="shared" si="0"/>
        <v>185.14000799999999</v>
      </c>
      <c r="I30" s="14">
        <f t="shared" ref="I30:I36" si="12">ROUNDUP((D30*E30),2)</f>
        <v>66876.36</v>
      </c>
      <c r="J30" s="14">
        <v>357383.27</v>
      </c>
      <c r="K30" s="15">
        <f t="shared" si="11"/>
        <v>0</v>
      </c>
      <c r="L30" s="14">
        <f t="shared" si="4"/>
        <v>357383.27</v>
      </c>
      <c r="M30" s="204">
        <v>357383.27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1526.7</v>
      </c>
      <c r="G38" s="22"/>
      <c r="H38" s="16">
        <f t="shared" si="0"/>
        <v>1526.7</v>
      </c>
      <c r="I38" s="14">
        <f t="shared" ref="I38:I44" si="14">ROUNDUP((D38*E38),2)</f>
        <v>74506.259999999995</v>
      </c>
      <c r="J38" s="14">
        <f>ROUNDUP((F38*D38),2)+0.02</f>
        <v>107800.31</v>
      </c>
      <c r="K38" s="15">
        <f t="shared" ref="K38:K44" si="15">ROUNDUP((D38*G38),2)</f>
        <v>0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1094.04</v>
      </c>
      <c r="G46" s="22"/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44144.520000000004</v>
      </c>
      <c r="K46" s="15">
        <f t="shared" ref="K46:K54" si="19">ROUNDUP((D46*G46),2)</f>
        <v>0</v>
      </c>
      <c r="L46" s="14">
        <f t="shared" si="4"/>
        <v>44144.520000000004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1094.04</v>
      </c>
      <c r="G48" s="22"/>
      <c r="H48" s="16">
        <f t="shared" si="0"/>
        <v>1094.04</v>
      </c>
      <c r="I48" s="14">
        <f t="shared" si="17"/>
        <v>53923.270000000004</v>
      </c>
      <c r="J48" s="14">
        <f t="shared" si="18"/>
        <v>48969.240000000005</v>
      </c>
      <c r="K48" s="15">
        <f t="shared" si="19"/>
        <v>0</v>
      </c>
      <c r="L48" s="14">
        <f t="shared" si="4"/>
        <v>48969.240000000005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1094.04</v>
      </c>
      <c r="G49" s="22"/>
      <c r="H49" s="16">
        <f t="shared" si="0"/>
        <v>1094.04</v>
      </c>
      <c r="I49" s="14">
        <f t="shared" si="17"/>
        <v>40553.590000000004</v>
      </c>
      <c r="J49" s="14">
        <f t="shared" si="18"/>
        <v>46781.16</v>
      </c>
      <c r="K49" s="15">
        <f t="shared" si="19"/>
        <v>0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>
        <v>8.02</v>
      </c>
      <c r="H187" s="16">
        <f t="shared" si="87"/>
        <v>47.59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15514.86</v>
      </c>
      <c r="L187" s="14">
        <f t="shared" si="67"/>
        <v>92063.819999999992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>
        <v>98.28</v>
      </c>
      <c r="H203" s="16">
        <f t="shared" si="87"/>
        <v>98.28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17481.07</v>
      </c>
      <c r="L203" s="14">
        <f t="shared" si="109"/>
        <v>17481.07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>
        <v>2.56</v>
      </c>
      <c r="H244" s="16">
        <f t="shared" si="126"/>
        <v>2.56</v>
      </c>
      <c r="I244" s="14">
        <f t="shared" si="148"/>
        <v>4302.88</v>
      </c>
      <c r="J244" s="14">
        <f t="shared" si="149"/>
        <v>0</v>
      </c>
      <c r="K244" s="15">
        <f t="shared" si="150"/>
        <v>7649.5700000000006</v>
      </c>
      <c r="L244" s="14">
        <f t="shared" si="109"/>
        <v>7649.5700000000006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>
        <v>1.63</v>
      </c>
      <c r="H317" s="16">
        <f t="shared" si="186"/>
        <v>1.63</v>
      </c>
      <c r="I317" s="14">
        <f t="shared" si="202"/>
        <v>4302.88</v>
      </c>
      <c r="J317" s="14">
        <f t="shared" si="203"/>
        <v>0</v>
      </c>
      <c r="K317" s="15">
        <f t="shared" si="204"/>
        <v>4870.62</v>
      </c>
      <c r="L317" s="14">
        <f t="shared" si="166"/>
        <v>4870.62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>
        <v>157.58000000000001</v>
      </c>
      <c r="H319" s="16">
        <f t="shared" si="186"/>
        <v>157.58000000000001</v>
      </c>
      <c r="I319" s="14">
        <f t="shared" si="202"/>
        <v>6560.54</v>
      </c>
      <c r="J319" s="14">
        <f t="shared" si="203"/>
        <v>0</v>
      </c>
      <c r="K319" s="15">
        <f t="shared" si="204"/>
        <v>12433.07</v>
      </c>
      <c r="L319" s="14">
        <f t="shared" si="166"/>
        <v>12433.07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1769339.8499999996</v>
      </c>
      <c r="K364" s="15">
        <f>SUM(K11:K362)</f>
        <v>57949.19</v>
      </c>
      <c r="L364" s="15">
        <f>SUM(L11:L362)+0.03</f>
        <v>1827289.04</v>
      </c>
    </row>
    <row r="365" spans="1:12" ht="14.25" customHeight="1" x14ac:dyDescent="0.2">
      <c r="A365" s="215" t="s">
        <v>696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7" spans="1:12" x14ac:dyDescent="0.2">
      <c r="K367" s="17">
        <v>1769339.85</v>
      </c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691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692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10" t="s">
        <v>28</v>
      </c>
      <c r="H9" s="210" t="s">
        <v>29</v>
      </c>
      <c r="I9" s="210" t="s">
        <v>26</v>
      </c>
      <c r="J9" s="210" t="s">
        <v>27</v>
      </c>
      <c r="K9" s="210" t="s">
        <v>28</v>
      </c>
      <c r="L9" s="210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159.1101+48.1+61.13+7.42</f>
        <v>275.76010000000002</v>
      </c>
      <c r="G25" s="22"/>
      <c r="H25" s="16">
        <f t="shared" si="0"/>
        <v>275.76010000000002</v>
      </c>
      <c r="I25" s="14">
        <f t="shared" ref="I25:I27" si="8">ROUNDUP((D25*E25),2)</f>
        <v>22021.23</v>
      </c>
      <c r="J25" s="14">
        <v>19772.02</v>
      </c>
      <c r="K25" s="15">
        <f t="shared" ref="K25:K27" si="9">ROUNDUP((D25*G25),2)</f>
        <v>0</v>
      </c>
      <c r="L25" s="14">
        <f>K25+J25</f>
        <v>19772.02</v>
      </c>
      <c r="M25" s="204">
        <v>19772.02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8.7899999999999991</v>
      </c>
      <c r="G27" s="22"/>
      <c r="H27" s="16">
        <f t="shared" si="0"/>
        <v>8.7899999999999991</v>
      </c>
      <c r="I27" s="14">
        <f t="shared" si="8"/>
        <v>5340.29</v>
      </c>
      <c r="J27" s="14">
        <f t="shared" si="10"/>
        <v>382.11</v>
      </c>
      <c r="K27" s="15">
        <f t="shared" si="9"/>
        <v>0</v>
      </c>
      <c r="L27" s="14">
        <f t="shared" si="4"/>
        <v>382.11</v>
      </c>
      <c r="M27" s="17"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86.680005+10.870003+25.23+6.8+15+29.04+3.77</f>
        <v>177.39000799999999</v>
      </c>
      <c r="G30" s="22">
        <v>7.75</v>
      </c>
      <c r="H30" s="16">
        <f t="shared" si="0"/>
        <v>185.14000799999999</v>
      </c>
      <c r="I30" s="14">
        <f t="shared" ref="I30:I36" si="12">ROUNDUP((D30*E30),2)</f>
        <v>66876.36</v>
      </c>
      <c r="J30" s="14">
        <v>342390.74</v>
      </c>
      <c r="K30" s="15">
        <f t="shared" si="11"/>
        <v>14992.53</v>
      </c>
      <c r="L30" s="14">
        <f t="shared" si="4"/>
        <v>357383.27</v>
      </c>
      <c r="M30" s="204">
        <v>342390.74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>
        <v>179.14</v>
      </c>
      <c r="H38" s="16">
        <f t="shared" si="0"/>
        <v>1526.6999999999998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12649.08</v>
      </c>
      <c r="L38" s="14">
        <f t="shared" si="4"/>
        <v>107800.31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1647.64</v>
      </c>
      <c r="G42" s="22"/>
      <c r="H42" s="16">
        <f t="shared" si="0"/>
        <v>1647.64</v>
      </c>
      <c r="I42" s="14">
        <f t="shared" si="14"/>
        <v>95176.01999999999</v>
      </c>
      <c r="J42" s="14">
        <f t="shared" si="16"/>
        <v>60666.11</v>
      </c>
      <c r="K42" s="15">
        <f t="shared" si="15"/>
        <v>0</v>
      </c>
      <c r="L42" s="14">
        <f t="shared" si="4"/>
        <v>60666.11</v>
      </c>
      <c r="M42" s="17"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>
        <v>494.04</v>
      </c>
      <c r="H46" s="16">
        <f t="shared" si="0"/>
        <v>1094.04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19934.519999999997</v>
      </c>
      <c r="L46" s="14">
        <f t="shared" si="4"/>
        <v>44144.52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>
        <v>494.04</v>
      </c>
      <c r="H48" s="16">
        <f t="shared" si="0"/>
        <v>1094.04</v>
      </c>
      <c r="I48" s="14">
        <f t="shared" si="17"/>
        <v>53923.270000000004</v>
      </c>
      <c r="J48" s="14">
        <f t="shared" si="18"/>
        <v>26856</v>
      </c>
      <c r="K48" s="15">
        <f t="shared" si="19"/>
        <v>22113.239999999998</v>
      </c>
      <c r="L48" s="14">
        <f t="shared" si="4"/>
        <v>48969.24</v>
      </c>
    </row>
    <row r="49" spans="1:13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>
        <v>1094.04</v>
      </c>
      <c r="H49" s="16">
        <f t="shared" si="0"/>
        <v>1094.04</v>
      </c>
      <c r="I49" s="14">
        <f t="shared" si="17"/>
        <v>40553.590000000004</v>
      </c>
      <c r="J49" s="14">
        <f t="shared" si="18"/>
        <v>0</v>
      </c>
      <c r="K49" s="15">
        <f t="shared" si="19"/>
        <v>46781.16</v>
      </c>
      <c r="L49" s="14">
        <f t="shared" si="4"/>
        <v>46781.16</v>
      </c>
    </row>
    <row r="50" spans="1:13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3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3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3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3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3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3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3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3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3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3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916.88</v>
      </c>
      <c r="G60" s="22"/>
      <c r="H60" s="16">
        <f t="shared" si="0"/>
        <v>916.88</v>
      </c>
      <c r="I60" s="14">
        <f t="shared" si="23"/>
        <v>90769.2</v>
      </c>
      <c r="J60" s="14">
        <f t="shared" si="25"/>
        <v>54572.700000000004</v>
      </c>
      <c r="K60" s="15">
        <f t="shared" si="24"/>
        <v>0</v>
      </c>
      <c r="L60" s="14">
        <f t="shared" si="4"/>
        <v>54572.700000000004</v>
      </c>
      <c r="M60" s="17">
        <v>54572.7</v>
      </c>
    </row>
    <row r="61" spans="1:13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3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3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3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2.0699999999999998</v>
      </c>
      <c r="G245" s="22"/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5941.63</v>
      </c>
      <c r="K245" s="15">
        <f t="shared" si="150"/>
        <v>0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1652869.3199999998</v>
      </c>
      <c r="K364" s="15">
        <f>SUM(K11:K362)</f>
        <v>116470.53</v>
      </c>
      <c r="L364" s="15">
        <f>SUM(L11:L362)+0.03</f>
        <v>1769339.8499999996</v>
      </c>
    </row>
    <row r="365" spans="1:12" ht="14.25" customHeight="1" x14ac:dyDescent="0.2">
      <c r="A365" s="215" t="s">
        <v>693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59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D15" sqref="D15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688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689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9" t="s">
        <v>28</v>
      </c>
      <c r="H9" s="209" t="s">
        <v>29</v>
      </c>
      <c r="I9" s="209" t="s">
        <v>26</v>
      </c>
      <c r="J9" s="209" t="s">
        <v>27</v>
      </c>
      <c r="K9" s="209" t="s">
        <v>28</v>
      </c>
      <c r="L9" s="209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375.45</v>
      </c>
      <c r="G14" s="22"/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2" si="6">ROUNDUP((F14*D14),2)</f>
        <v>148471.71000000002</v>
      </c>
      <c r="K14" s="15">
        <f t="shared" ref="K14:K23" si="7">ROUNDUP((D14*G14),2)</f>
        <v>0</v>
      </c>
      <c r="L14" s="14">
        <f t="shared" si="4"/>
        <v>148471.71000000002</v>
      </c>
      <c r="M14" s="204"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128.32</v>
      </c>
      <c r="G15" s="22"/>
      <c r="H15" s="16">
        <f t="shared" si="0"/>
        <v>128.32</v>
      </c>
      <c r="I15" s="14">
        <f t="shared" si="5"/>
        <v>1201.7</v>
      </c>
      <c r="J15" s="14">
        <f t="shared" si="6"/>
        <v>9200.5500000000011</v>
      </c>
      <c r="K15" s="15">
        <f t="shared" si="7"/>
        <v>0</v>
      </c>
      <c r="L15" s="14">
        <f t="shared" si="4"/>
        <v>9200.5500000000011</v>
      </c>
      <c r="M15" s="204">
        <v>9200.5499999999993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  <c r="M16" s="204"/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10.87</v>
      </c>
      <c r="G17" s="22"/>
      <c r="H17" s="16">
        <f t="shared" si="0"/>
        <v>10.87</v>
      </c>
      <c r="I17" s="14">
        <f t="shared" si="5"/>
        <v>10476.780000000001</v>
      </c>
      <c r="J17" s="14">
        <f>ROUNDUP((F17*D17),2)+0.01</f>
        <v>31200.719999999998</v>
      </c>
      <c r="K17" s="15">
        <f t="shared" si="7"/>
        <v>0</v>
      </c>
      <c r="L17" s="14">
        <f t="shared" si="4"/>
        <v>31200.719999999998</v>
      </c>
      <c r="M17" s="204">
        <v>31200.720000000001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415.77</v>
      </c>
      <c r="G23" s="22"/>
      <c r="H23" s="16">
        <f t="shared" si="0"/>
        <v>415.77</v>
      </c>
      <c r="I23" s="14">
        <f t="shared" si="5"/>
        <v>10689.51</v>
      </c>
      <c r="J23" s="14">
        <f>ROUNDUP((F23*D23),2)+0.01</f>
        <v>199299.36000000002</v>
      </c>
      <c r="K23" s="15">
        <f t="shared" si="7"/>
        <v>0</v>
      </c>
      <c r="L23" s="14">
        <f t="shared" si="4"/>
        <v>199299.36000000002</v>
      </c>
      <c r="M23" s="204">
        <v>199299.36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>
        <v>7.42</v>
      </c>
      <c r="H25" s="16">
        <f t="shared" si="0"/>
        <v>275.76010000000002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532.02</v>
      </c>
      <c r="L25" s="14">
        <f>K25+J25</f>
        <v>19772.02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>
        <v>0.24</v>
      </c>
      <c r="H27" s="16">
        <f t="shared" si="0"/>
        <v>8.7900000000000009</v>
      </c>
      <c r="I27" s="14">
        <f t="shared" si="8"/>
        <v>5340.29</v>
      </c>
      <c r="J27" s="14">
        <f t="shared" si="10"/>
        <v>371.67</v>
      </c>
      <c r="K27" s="15">
        <f t="shared" si="9"/>
        <v>10.44</v>
      </c>
      <c r="L27" s="14">
        <f t="shared" si="4"/>
        <v>382.11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>
        <v>3.37</v>
      </c>
      <c r="H30" s="16">
        <f t="shared" si="0"/>
        <v>176.99000799999999</v>
      </c>
      <c r="I30" s="14">
        <f t="shared" ref="I30:I36" si="12">ROUNDUP((D30*E30),2)</f>
        <v>66876.36</v>
      </c>
      <c r="J30" s="14">
        <v>335871.4</v>
      </c>
      <c r="K30" s="15">
        <f t="shared" si="11"/>
        <v>6519.34</v>
      </c>
      <c r="L30" s="14">
        <f t="shared" si="4"/>
        <v>342390.74000000005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54.48</v>
      </c>
      <c r="G31" s="22"/>
      <c r="H31" s="16">
        <f t="shared" si="0"/>
        <v>54.48</v>
      </c>
      <c r="I31" s="14">
        <f t="shared" si="12"/>
        <v>159145.40000000002</v>
      </c>
      <c r="J31" s="14">
        <v>157411.82999999999</v>
      </c>
      <c r="K31" s="15">
        <f t="shared" si="11"/>
        <v>0</v>
      </c>
      <c r="L31" s="14">
        <f t="shared" si="4"/>
        <v>157411.82999999999</v>
      </c>
      <c r="M31" s="204">
        <v>157411.82999999999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1347.56</v>
      </c>
      <c r="G38" s="22"/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95151.23</v>
      </c>
      <c r="K38" s="15">
        <f t="shared" ref="K38:K44" si="15">ROUNDUP((D38*G38),2)</f>
        <v>0</v>
      </c>
      <c r="L38" s="14">
        <f t="shared" si="4"/>
        <v>95151.23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>
        <v>447.64</v>
      </c>
      <c r="H42" s="16">
        <f t="shared" si="0"/>
        <v>1647.6399999999999</v>
      </c>
      <c r="I42" s="14">
        <f t="shared" si="14"/>
        <v>95176.01999999999</v>
      </c>
      <c r="J42" s="14">
        <f t="shared" si="16"/>
        <v>44184</v>
      </c>
      <c r="K42" s="15">
        <f t="shared" si="15"/>
        <v>16482.109999999997</v>
      </c>
      <c r="L42" s="14">
        <f t="shared" si="4"/>
        <v>60666.11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1426.78</v>
      </c>
      <c r="G56" s="22"/>
      <c r="H56" s="16">
        <f t="shared" si="0"/>
        <v>1426.78</v>
      </c>
      <c r="I56" s="14">
        <f t="shared" ref="I56:I62" si="23">ROUNDUP((D56*E56),2)</f>
        <v>265741.51</v>
      </c>
      <c r="J56" s="14">
        <f>ROUNDUP((F56*D56),2)+0.01</f>
        <v>245491.78000000003</v>
      </c>
      <c r="K56" s="15">
        <f t="shared" ref="K56:K62" si="24">ROUNDUP((D56*G56),2)</f>
        <v>0</v>
      </c>
      <c r="L56" s="14">
        <f t="shared" si="4"/>
        <v>245491.78000000003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ref="J57:J62" si="25">ROUNDUP((F57*D57),2)</f>
        <v>0</v>
      </c>
      <c r="K57" s="15">
        <f t="shared" si="24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5"/>
        <v>12929</v>
      </c>
      <c r="K58" s="15">
        <f t="shared" si="24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5"/>
        <v>11711</v>
      </c>
      <c r="K59" s="15">
        <f t="shared" si="24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>
        <v>216.88</v>
      </c>
      <c r="H60" s="16">
        <f t="shared" si="0"/>
        <v>916.88</v>
      </c>
      <c r="I60" s="14">
        <f t="shared" si="23"/>
        <v>90769.2</v>
      </c>
      <c r="J60" s="14">
        <f t="shared" si="25"/>
        <v>41664</v>
      </c>
      <c r="K60" s="15">
        <f t="shared" si="24"/>
        <v>12908.7</v>
      </c>
      <c r="L60" s="14">
        <f t="shared" si="4"/>
        <v>54572.7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5"/>
        <v>0</v>
      </c>
      <c r="K61" s="15">
        <f t="shared" si="24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5"/>
        <v>0</v>
      </c>
      <c r="K62" s="15">
        <f t="shared" si="24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57.6</v>
      </c>
      <c r="G201" s="21"/>
      <c r="H201" s="16">
        <f t="shared" si="87"/>
        <v>57.6</v>
      </c>
      <c r="I201" s="14">
        <f>ROUNDUP((D201*E201),2)</f>
        <v>38653.450000000004</v>
      </c>
      <c r="J201" s="14">
        <f>ROUNDUP((F201*D201),2)</f>
        <v>4928.26</v>
      </c>
      <c r="K201" s="15">
        <f>ROUNDUP((D201*G201),2)</f>
        <v>0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>
        <v>0.6</v>
      </c>
      <c r="H245" s="16">
        <f t="shared" si="126"/>
        <v>2.0699999999999998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1722.21</v>
      </c>
      <c r="L245" s="14">
        <f t="shared" si="109"/>
        <v>5941.63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1614694.4999999998</v>
      </c>
      <c r="K364" s="15">
        <f>SUM(K11:K362)</f>
        <v>38174.82</v>
      </c>
      <c r="L364" s="15">
        <f>SUM(L11:L362)+0.03</f>
        <v>1652869.3199999998</v>
      </c>
    </row>
    <row r="365" spans="1:12" ht="14.25" customHeight="1" x14ac:dyDescent="0.2">
      <c r="A365" s="215" t="s">
        <v>690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59">
        <v>1614694.5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69"/>
  <sheetViews>
    <sheetView view="pageBreakPreview" topLeftCell="A8" zoomScale="85" zoomScaleNormal="100" zoomScaleSheetLayoutView="85" workbookViewId="0">
      <pane ySplit="780" activePane="bottomLeft"/>
      <selection pane="bottomLeft"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683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675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7" t="s">
        <v>28</v>
      </c>
      <c r="H9" s="207" t="s">
        <v>29</v>
      </c>
      <c r="I9" s="207" t="s">
        <v>26</v>
      </c>
      <c r="J9" s="207" t="s">
        <v>27</v>
      </c>
      <c r="K9" s="207" t="s">
        <v>28</v>
      </c>
      <c r="L9" s="207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265.52999999999997</v>
      </c>
      <c r="G14" s="22">
        <v>109.92</v>
      </c>
      <c r="H14" s="16">
        <f t="shared" si="0"/>
        <v>375.45</v>
      </c>
      <c r="I14" s="14">
        <f t="shared" ref="I14:I23" si="5">ROUNDUP((D14*E14),2)</f>
        <v>85025.709999999992</v>
      </c>
      <c r="J14" s="14">
        <f t="shared" ref="J14:J23" si="6">ROUNDUP((F14*D14),2)</f>
        <v>105003.84</v>
      </c>
      <c r="K14" s="15">
        <f t="shared" ref="K14:K23" si="7">ROUNDUP((D14*G14),2)</f>
        <v>43467.87</v>
      </c>
      <c r="L14" s="14">
        <f t="shared" si="4"/>
        <v>148471.71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>
        <v>7.32</v>
      </c>
      <c r="H15" s="16">
        <f t="shared" si="0"/>
        <v>128.32</v>
      </c>
      <c r="I15" s="14">
        <f t="shared" si="5"/>
        <v>1201.7</v>
      </c>
      <c r="J15" s="14">
        <f t="shared" si="6"/>
        <v>8675.7000000000007</v>
      </c>
      <c r="K15" s="15">
        <f t="shared" si="7"/>
        <v>524.85</v>
      </c>
      <c r="L15" s="14">
        <f t="shared" si="4"/>
        <v>9200.5500000000011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8.41</v>
      </c>
      <c r="G17" s="22">
        <v>2.46</v>
      </c>
      <c r="H17" s="16">
        <f t="shared" si="0"/>
        <v>10.870000000000001</v>
      </c>
      <c r="I17" s="14">
        <f t="shared" si="5"/>
        <v>10476.780000000001</v>
      </c>
      <c r="J17" s="14">
        <f t="shared" si="6"/>
        <v>24139.649999999998</v>
      </c>
      <c r="K17" s="15">
        <f t="shared" si="7"/>
        <v>7061.0700000000006</v>
      </c>
      <c r="L17" s="14">
        <f t="shared" si="4"/>
        <v>31200.719999999998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400.09</v>
      </c>
      <c r="G23" s="22">
        <v>15.68</v>
      </c>
      <c r="H23" s="16">
        <f t="shared" si="0"/>
        <v>415.77</v>
      </c>
      <c r="I23" s="14">
        <f t="shared" si="5"/>
        <v>10689.51</v>
      </c>
      <c r="J23" s="14">
        <f t="shared" si="6"/>
        <v>191783.15000000002</v>
      </c>
      <c r="K23" s="15">
        <f t="shared" si="7"/>
        <v>7516.21</v>
      </c>
      <c r="L23" s="14">
        <f t="shared" si="4"/>
        <v>199299.36000000002</v>
      </c>
      <c r="M23" s="204">
        <v>191783.15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>
        <v>4.66</v>
      </c>
      <c r="H31" s="16">
        <f t="shared" si="0"/>
        <v>54.480000000000004</v>
      </c>
      <c r="I31" s="14">
        <f t="shared" si="12"/>
        <v>159145.40000000002</v>
      </c>
      <c r="J31" s="14">
        <v>143947.44999999998</v>
      </c>
      <c r="K31" s="15">
        <f t="shared" si="11"/>
        <v>13464.380000000001</v>
      </c>
      <c r="L31" s="14">
        <f t="shared" si="4"/>
        <v>157411.82999999999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>
        <v>111.35</v>
      </c>
      <c r="H38" s="16">
        <f t="shared" si="0"/>
        <v>1347.56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7862.43</v>
      </c>
      <c r="L38" s="14">
        <f t="shared" si="4"/>
        <v>95151.229999999981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>
        <v>508.67</v>
      </c>
      <c r="H56" s="16">
        <f t="shared" si="0"/>
        <v>1426.78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87521.76999999999</v>
      </c>
      <c r="L56" s="14">
        <f t="shared" si="4"/>
        <v>245491.78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39.57</v>
      </c>
      <c r="G187" s="22"/>
      <c r="H187" s="16">
        <f t="shared" si="87"/>
        <v>39.57</v>
      </c>
      <c r="I187" s="14">
        <f t="shared" si="91"/>
        <v>32886.839999999997</v>
      </c>
      <c r="J187" s="14">
        <f t="shared" si="92"/>
        <v>76548.959999999992</v>
      </c>
      <c r="K187" s="15">
        <f t="shared" si="93"/>
        <v>0</v>
      </c>
      <c r="L187" s="14">
        <f t="shared" si="67"/>
        <v>76548.959999999992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>
        <v>57.6</v>
      </c>
      <c r="H201" s="16">
        <f t="shared" si="87"/>
        <v>57.6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4928.26</v>
      </c>
      <c r="L201" s="14">
        <f>K201+J201</f>
        <v>4928.26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684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685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686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SUM(J11:J362)+0.03</f>
        <v>1442347.6599999997</v>
      </c>
      <c r="K364" s="15">
        <f>SUM(K11:K362)</f>
        <v>172346.84</v>
      </c>
      <c r="L364" s="15">
        <f>SUM(L11:L362)+0.03</f>
        <v>1614694.4999999995</v>
      </c>
    </row>
    <row r="365" spans="1:12" ht="14.25" customHeight="1" x14ac:dyDescent="0.2">
      <c r="A365" s="215" t="s">
        <v>687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59">
        <v>1442347.66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view="pageBreakPreview" zoomScale="85" zoomScaleNormal="100" zoomScaleSheetLayoutView="85" workbookViewId="0">
      <selection activeCell="B18" sqref="B1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674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675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206" t="s">
        <v>28</v>
      </c>
      <c r="H9" s="206" t="s">
        <v>29</v>
      </c>
      <c r="I9" s="206" t="s">
        <v>26</v>
      </c>
      <c r="J9" s="206" t="s">
        <v>27</v>
      </c>
      <c r="K9" s="206" t="s">
        <v>28</v>
      </c>
      <c r="L9" s="206" t="s">
        <v>30</v>
      </c>
    </row>
    <row r="10" spans="1:12" s="162" customFormat="1" ht="15" x14ac:dyDescent="0.25">
      <c r="A10" s="155" t="s">
        <v>3</v>
      </c>
      <c r="B10" s="156" t="s">
        <v>368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4</v>
      </c>
      <c r="B11" s="185" t="s">
        <v>53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customHeight="1" x14ac:dyDescent="0.25">
      <c r="A12" s="168" t="s">
        <v>371</v>
      </c>
      <c r="B12" s="169" t="s">
        <v>676</v>
      </c>
      <c r="C12" s="168" t="s">
        <v>677</v>
      </c>
      <c r="D12" s="170">
        <v>117.77</v>
      </c>
      <c r="E12" s="164">
        <v>70</v>
      </c>
      <c r="F12" s="165"/>
      <c r="G12" s="189">
        <v>70</v>
      </c>
      <c r="H12" s="166">
        <f>G12+F12</f>
        <v>70</v>
      </c>
      <c r="I12" s="208">
        <f>ROUNDUP((D12*E12),2)</f>
        <v>8243.9</v>
      </c>
      <c r="J12" s="165">
        <f>ROUNDUP((F12*D12),2)</f>
        <v>0</v>
      </c>
      <c r="K12" s="165">
        <f>ROUNDUP((D12*G12),2)</f>
        <v>8243.9</v>
      </c>
      <c r="L12" s="165">
        <f>K12+J12</f>
        <v>8243.9</v>
      </c>
    </row>
    <row r="13" spans="1:12" s="167" customFormat="1" ht="30" x14ac:dyDescent="0.25">
      <c r="A13" s="168" t="s">
        <v>372</v>
      </c>
      <c r="B13" s="169" t="s">
        <v>678</v>
      </c>
      <c r="C13" s="168" t="s">
        <v>679</v>
      </c>
      <c r="D13" s="163">
        <v>8.26</v>
      </c>
      <c r="E13" s="164">
        <v>1023.75</v>
      </c>
      <c r="F13" s="171"/>
      <c r="G13" s="192">
        <v>1023.75</v>
      </c>
      <c r="H13" s="166">
        <f t="shared" ref="H13:H17" si="0">G13+F13</f>
        <v>1023.75</v>
      </c>
      <c r="I13" s="208">
        <f t="shared" ref="I13:I14" si="1">ROUNDUP((D13*E13),2)</f>
        <v>8456.18</v>
      </c>
      <c r="J13" s="165">
        <f t="shared" ref="J13" si="2">F13*D13</f>
        <v>0</v>
      </c>
      <c r="K13" s="165">
        <f>ROUNDUP((D13*G13),2)</f>
        <v>8456.18</v>
      </c>
      <c r="L13" s="165">
        <f t="shared" ref="L13:L17" si="3">K13+J13</f>
        <v>8456.18</v>
      </c>
    </row>
    <row r="14" spans="1:12" s="167" customFormat="1" ht="60" x14ac:dyDescent="0.25">
      <c r="A14" s="168" t="s">
        <v>680</v>
      </c>
      <c r="B14" s="169" t="s">
        <v>681</v>
      </c>
      <c r="C14" s="168" t="s">
        <v>679</v>
      </c>
      <c r="D14" s="172">
        <v>100.96</v>
      </c>
      <c r="E14" s="164">
        <v>645.65</v>
      </c>
      <c r="F14" s="171"/>
      <c r="G14" s="192">
        <v>611.94000000000005</v>
      </c>
      <c r="H14" s="166">
        <f t="shared" si="0"/>
        <v>611.94000000000005</v>
      </c>
      <c r="I14" s="208">
        <f t="shared" si="1"/>
        <v>65184.83</v>
      </c>
      <c r="J14" s="165">
        <f t="shared" ref="J14:J17" si="4">ROUNDUP((F14*D14),2)</f>
        <v>0</v>
      </c>
      <c r="K14" s="165">
        <f t="shared" ref="K14:K17" si="5">ROUNDUP((D14*G14),2)</f>
        <v>61781.47</v>
      </c>
      <c r="L14" s="165">
        <f t="shared" si="3"/>
        <v>61781.47</v>
      </c>
    </row>
    <row r="15" spans="1:12" s="167" customFormat="1" ht="15" x14ac:dyDescent="0.25">
      <c r="A15" s="173"/>
      <c r="B15" s="174"/>
      <c r="C15" s="173"/>
      <c r="D15" s="163"/>
      <c r="E15" s="164"/>
      <c r="F15" s="171"/>
      <c r="G15" s="192"/>
      <c r="H15" s="166"/>
      <c r="I15" s="165"/>
      <c r="J15" s="165"/>
      <c r="K15" s="165"/>
      <c r="L15" s="165"/>
    </row>
    <row r="16" spans="1:12" s="167" customFormat="1" ht="15" x14ac:dyDescent="0.25">
      <c r="A16" s="173"/>
      <c r="B16" s="174"/>
      <c r="C16" s="173"/>
      <c r="D16" s="163"/>
      <c r="E16" s="164"/>
      <c r="F16" s="171"/>
      <c r="G16" s="192"/>
      <c r="H16" s="166"/>
      <c r="I16" s="165"/>
      <c r="J16" s="165"/>
      <c r="K16" s="165"/>
      <c r="L16" s="165"/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81884.91</v>
      </c>
      <c r="J20" s="15">
        <f>SUM(J11:J18)</f>
        <v>0</v>
      </c>
      <c r="K20" s="15">
        <f>SUM(K11:K18)</f>
        <v>78481.55</v>
      </c>
      <c r="L20" s="15">
        <f>SUM(L11:L18)</f>
        <v>78481.55</v>
      </c>
    </row>
    <row r="21" spans="1:12" ht="14.25" customHeight="1" x14ac:dyDescent="0.2">
      <c r="A21" s="215" t="s">
        <v>682</v>
      </c>
      <c r="B21" s="215"/>
      <c r="C21" s="215"/>
      <c r="D21" s="215"/>
      <c r="E21" s="215"/>
      <c r="F21" s="215"/>
      <c r="G21" s="215"/>
      <c r="H21" s="215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69"/>
  <sheetViews>
    <sheetView view="pageBreakPreview" zoomScale="85" zoomScaleNormal="100" zoomScaleSheetLayoutView="85" workbookViewId="0">
      <selection activeCell="B12" sqref="B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671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673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5" t="s">
        <v>28</v>
      </c>
      <c r="H9" s="205" t="s">
        <v>29</v>
      </c>
      <c r="I9" s="205" t="s">
        <v>26</v>
      </c>
      <c r="J9" s="205" t="s">
        <v>27</v>
      </c>
      <c r="K9" s="205" t="s">
        <v>28</v>
      </c>
      <c r="L9" s="205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57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>
        <v>265.52999999999997</v>
      </c>
      <c r="H14" s="16">
        <f t="shared" si="0"/>
        <v>265.52999999999997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105003.84</v>
      </c>
      <c r="L14" s="14">
        <f t="shared" si="4"/>
        <v>105003.84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>
        <v>8.41</v>
      </c>
      <c r="H17" s="16">
        <f t="shared" si="0"/>
        <v>8.41</v>
      </c>
      <c r="I17" s="14">
        <f t="shared" si="5"/>
        <v>10476.780000000001</v>
      </c>
      <c r="J17" s="14">
        <f t="shared" si="6"/>
        <v>0</v>
      </c>
      <c r="K17" s="15">
        <f t="shared" si="7"/>
        <v>24139.649999999998</v>
      </c>
      <c r="L17" s="14">
        <f t="shared" si="4"/>
        <v>24139.649999999998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>
        <v>117.69</v>
      </c>
      <c r="H23" s="16">
        <f t="shared" si="0"/>
        <v>400.09</v>
      </c>
      <c r="I23" s="14">
        <f t="shared" si="5"/>
        <v>10689.51</v>
      </c>
      <c r="J23" s="14">
        <f t="shared" si="6"/>
        <v>135368.44</v>
      </c>
      <c r="K23" s="15">
        <f t="shared" si="7"/>
        <v>56414.71</v>
      </c>
      <c r="L23" s="14">
        <f t="shared" si="4"/>
        <v>191783.15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19.36</v>
      </c>
      <c r="G32" s="22"/>
      <c r="H32" s="16">
        <f t="shared" si="0"/>
        <v>19.36</v>
      </c>
      <c r="I32" s="14">
        <f t="shared" si="12"/>
        <v>308737.02</v>
      </c>
      <c r="J32" s="14">
        <v>65087.48</v>
      </c>
      <c r="K32" s="15">
        <f t="shared" si="11"/>
        <v>0</v>
      </c>
      <c r="L32" s="14">
        <f t="shared" si="4"/>
        <v>65087.48</v>
      </c>
      <c r="M32" s="17">
        <v>60087.48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1236.21</v>
      </c>
      <c r="G38" s="22"/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87288.799999999988</v>
      </c>
      <c r="K38" s="15">
        <f t="shared" ref="K38:K44" si="15">ROUNDUP((D38*G38),2)</f>
        <v>0</v>
      </c>
      <c r="L38" s="14">
        <f t="shared" si="4"/>
        <v>87288.799999999988</v>
      </c>
      <c r="M38" s="17">
        <v>87288.81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26.93</v>
      </c>
      <c r="G181" s="21"/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1930.89</v>
      </c>
      <c r="K181" s="15">
        <f t="shared" ref="K181:K184" si="86">ROUNDUP((D181*G181),2)</f>
        <v>0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0.83</v>
      </c>
      <c r="G186" s="22"/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484.19</v>
      </c>
      <c r="K186" s="15">
        <f t="shared" ref="K186:K188" si="93">ROUNDUP((D186*G186),2)</f>
        <v>0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56</v>
      </c>
      <c r="C187" s="72" t="s">
        <v>21</v>
      </c>
      <c r="D187" s="51">
        <v>1934.52</v>
      </c>
      <c r="E187" s="73">
        <v>17</v>
      </c>
      <c r="F187" s="21">
        <v>26.93</v>
      </c>
      <c r="G187" s="22">
        <v>12.64</v>
      </c>
      <c r="H187" s="16">
        <f t="shared" si="87"/>
        <v>39.57</v>
      </c>
      <c r="I187" s="14">
        <f t="shared" si="91"/>
        <v>32886.839999999997</v>
      </c>
      <c r="J187" s="14">
        <f t="shared" si="92"/>
        <v>52096.630000000005</v>
      </c>
      <c r="K187" s="15">
        <f t="shared" si="93"/>
        <v>24452.34</v>
      </c>
      <c r="L187" s="14">
        <f t="shared" si="67"/>
        <v>76548.97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SUM(J11:J362)+0.02</f>
        <v>1232337.1199999996</v>
      </c>
      <c r="K364" s="15">
        <f>SUM(K11:K362)</f>
        <v>210010.53999999998</v>
      </c>
      <c r="L364" s="15">
        <f>SUM(L11:L362)+0.02</f>
        <v>1442347.6599999997</v>
      </c>
    </row>
    <row r="365" spans="1:12" ht="14.25" customHeight="1" x14ac:dyDescent="0.2">
      <c r="A365" s="215" t="s">
        <v>672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59">
        <v>1232337.1200000001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9"/>
  <sheetViews>
    <sheetView view="pageBreakPreview" zoomScale="85" zoomScaleNormal="100" zoomScaleSheetLayoutView="85" workbookViewId="0">
      <selection activeCell="B14" sqref="B1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3" width="9.7109375" style="17" bestFit="1" customWidth="1"/>
    <col min="14" max="16384" width="9.140625" style="17"/>
  </cols>
  <sheetData>
    <row r="1" spans="1:13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668</v>
      </c>
      <c r="J1" s="228"/>
      <c r="K1" s="228"/>
      <c r="L1" s="228"/>
    </row>
    <row r="2" spans="1:13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3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669</v>
      </c>
      <c r="H3" s="229"/>
      <c r="I3" s="229"/>
      <c r="J3" s="229"/>
      <c r="K3" s="229"/>
      <c r="L3" s="229"/>
    </row>
    <row r="4" spans="1:13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3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3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3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3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3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3" t="s">
        <v>28</v>
      </c>
      <c r="H9" s="203" t="s">
        <v>29</v>
      </c>
      <c r="I9" s="203" t="s">
        <v>26</v>
      </c>
      <c r="J9" s="203" t="s">
        <v>27</v>
      </c>
      <c r="K9" s="203" t="s">
        <v>28</v>
      </c>
      <c r="L9" s="203" t="s">
        <v>30</v>
      </c>
    </row>
    <row r="10" spans="1:13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3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3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3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3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3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121</v>
      </c>
      <c r="G15" s="22"/>
      <c r="H15" s="16">
        <f t="shared" si="0"/>
        <v>121</v>
      </c>
      <c r="I15" s="14">
        <f t="shared" si="5"/>
        <v>1201.7</v>
      </c>
      <c r="J15" s="14">
        <f t="shared" si="6"/>
        <v>8675.7000000000007</v>
      </c>
      <c r="K15" s="15">
        <f t="shared" si="7"/>
        <v>0</v>
      </c>
      <c r="L15" s="14">
        <f t="shared" si="4"/>
        <v>8675.7000000000007</v>
      </c>
      <c r="M15" s="17">
        <v>8675.7000000000007</v>
      </c>
    </row>
    <row r="16" spans="1:13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282.39999999999998</v>
      </c>
      <c r="G23" s="22"/>
      <c r="H23" s="16">
        <f t="shared" si="0"/>
        <v>282.39999999999998</v>
      </c>
      <c r="I23" s="14">
        <f t="shared" si="5"/>
        <v>10689.51</v>
      </c>
      <c r="J23" s="14">
        <f t="shared" si="6"/>
        <v>135368.44</v>
      </c>
      <c r="K23" s="15">
        <f t="shared" si="7"/>
        <v>0</v>
      </c>
      <c r="L23" s="14">
        <f t="shared" si="4"/>
        <v>135368.44</v>
      </c>
      <c r="M23" s="204">
        <v>135368.45000000001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>
        <v>4.2</v>
      </c>
      <c r="H32" s="16">
        <f t="shared" si="0"/>
        <v>19.36</v>
      </c>
      <c r="I32" s="14">
        <f t="shared" si="12"/>
        <v>308737.02</v>
      </c>
      <c r="J32" s="14">
        <v>50974.549999999996</v>
      </c>
      <c r="K32" s="15">
        <f t="shared" si="11"/>
        <v>14112.93</v>
      </c>
      <c r="L32" s="14">
        <f t="shared" si="4"/>
        <v>65087.479999999996</v>
      </c>
      <c r="M32" s="17">
        <v>50974.549999999996</v>
      </c>
    </row>
    <row r="33" spans="1:13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3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3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3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3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3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1072.5</v>
      </c>
      <c r="G38" s="22">
        <v>163.71</v>
      </c>
      <c r="H38" s="16">
        <f t="shared" si="0"/>
        <v>1236.21</v>
      </c>
      <c r="I38" s="14">
        <f t="shared" ref="I38:I44" si="14">ROUNDUP((D38*E38),2)</f>
        <v>74506.259999999995</v>
      </c>
      <c r="J38" s="14">
        <f>ROUNDUP((F38*D38),2)+0.01</f>
        <v>75729.239999999991</v>
      </c>
      <c r="K38" s="15">
        <f t="shared" ref="K38:K44" si="15">ROUNDUP((D38*G38),2)</f>
        <v>11559.57</v>
      </c>
      <c r="L38" s="14">
        <f t="shared" si="4"/>
        <v>87288.81</v>
      </c>
      <c r="M38" s="17">
        <v>75729.240000000005</v>
      </c>
    </row>
    <row r="39" spans="1:13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3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3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3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3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3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3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3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3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3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>
        <v>26.93</v>
      </c>
      <c r="H181" s="16">
        <f t="shared" si="63"/>
        <v>26.93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1930.89</v>
      </c>
      <c r="L181" s="14">
        <f t="shared" si="67"/>
        <v>1930.89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>
        <v>0.83</v>
      </c>
      <c r="H186" s="16">
        <f t="shared" si="87"/>
        <v>0.83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484.19</v>
      </c>
      <c r="L186" s="14">
        <f t="shared" si="67"/>
        <v>484.19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>
        <v>26.93</v>
      </c>
      <c r="H187" s="16">
        <f t="shared" si="87"/>
        <v>26.93</v>
      </c>
      <c r="I187" s="14">
        <f t="shared" si="91"/>
        <v>32886.839999999997</v>
      </c>
      <c r="J187" s="14">
        <f t="shared" si="92"/>
        <v>0</v>
      </c>
      <c r="K187" s="15">
        <f t="shared" si="93"/>
        <v>52096.630000000005</v>
      </c>
      <c r="L187" s="14">
        <f t="shared" si="67"/>
        <v>52096.630000000005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SUM(J11:J362)+0.01</f>
        <v>1152152.9099999999</v>
      </c>
      <c r="K364" s="15">
        <f>SUM(K11:K362)</f>
        <v>80184.210000000006</v>
      </c>
      <c r="L364" s="15">
        <f>SUM(L11:L362)+0.01</f>
        <v>1232337.1199999999</v>
      </c>
    </row>
    <row r="365" spans="1:12" ht="14.25" customHeight="1" x14ac:dyDescent="0.2">
      <c r="A365" s="215" t="s">
        <v>670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59">
        <v>1152152.9099999999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69"/>
  <sheetViews>
    <sheetView view="pageBreakPreview" zoomScale="85" zoomScaleNormal="100" zoomScaleSheetLayoutView="85" workbookViewId="0">
      <selection activeCell="A366" sqref="A36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665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666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2" t="s">
        <v>28</v>
      </c>
      <c r="H9" s="202" t="s">
        <v>29</v>
      </c>
      <c r="I9" s="202" t="s">
        <v>26</v>
      </c>
      <c r="J9" s="202" t="s">
        <v>27</v>
      </c>
      <c r="K9" s="202" t="s">
        <v>28</v>
      </c>
      <c r="L9" s="20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>
        <v>29</v>
      </c>
      <c r="H15" s="16">
        <f t="shared" si="0"/>
        <v>121</v>
      </c>
      <c r="I15" s="14">
        <f t="shared" si="5"/>
        <v>1201.7</v>
      </c>
      <c r="J15" s="14">
        <f t="shared" si="6"/>
        <v>6596.4</v>
      </c>
      <c r="K15" s="15">
        <f t="shared" si="7"/>
        <v>2079.3000000000002</v>
      </c>
      <c r="L15" s="14">
        <f t="shared" si="4"/>
        <v>8675.7000000000007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>
        <v>75.040000000000006</v>
      </c>
      <c r="H23" s="16">
        <f t="shared" si="0"/>
        <v>282.40000000000003</v>
      </c>
      <c r="I23" s="14">
        <f t="shared" si="5"/>
        <v>10689.51</v>
      </c>
      <c r="J23" s="14">
        <f t="shared" si="6"/>
        <v>99398.01999999999</v>
      </c>
      <c r="K23" s="15">
        <f t="shared" si="7"/>
        <v>35970.43</v>
      </c>
      <c r="L23" s="14">
        <f t="shared" si="4"/>
        <v>135368.44999999998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159.1101+48.1+61.13</f>
        <v>268.34010000000001</v>
      </c>
      <c r="G25" s="22"/>
      <c r="H25" s="16">
        <f t="shared" si="0"/>
        <v>268.34010000000001</v>
      </c>
      <c r="I25" s="14">
        <f t="shared" ref="I25:I27" si="8">ROUNDUP((D25*E25),2)</f>
        <v>22021.23</v>
      </c>
      <c r="J25" s="14">
        <v>19240</v>
      </c>
      <c r="K25" s="15">
        <f t="shared" ref="K25:K27" si="9">ROUNDUP((D25*G25),2)</f>
        <v>0</v>
      </c>
      <c r="L25" s="14">
        <f>K25+J25</f>
        <v>19240</v>
      </c>
      <c r="M25" s="204"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8.5500000000000007</v>
      </c>
      <c r="G27" s="22"/>
      <c r="H27" s="16">
        <f t="shared" si="0"/>
        <v>8.5500000000000007</v>
      </c>
      <c r="I27" s="14">
        <f t="shared" si="8"/>
        <v>5340.29</v>
      </c>
      <c r="J27" s="14">
        <f t="shared" si="10"/>
        <v>371.67</v>
      </c>
      <c r="K27" s="15">
        <f t="shared" si="9"/>
        <v>0</v>
      </c>
      <c r="L27" s="14">
        <f t="shared" si="4"/>
        <v>371.67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31.9702+34.42+24.18+37.11+37.11</f>
        <v>164.7902</v>
      </c>
      <c r="G29" s="22"/>
      <c r="H29" s="16">
        <f t="shared" si="0"/>
        <v>164.7902</v>
      </c>
      <c r="I29" s="14">
        <f>ROUNDUP((D29*E29),2)</f>
        <v>8151.92</v>
      </c>
      <c r="J29" s="14">
        <v>5151.91</v>
      </c>
      <c r="K29" s="15">
        <f t="shared" ref="K29:K36" si="11">ROUNDUP((D29*G29),2)</f>
        <v>0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86.680005+10.870003+25.23+6.8+15+29.04</f>
        <v>173.62000799999998</v>
      </c>
      <c r="G30" s="22"/>
      <c r="H30" s="16">
        <f t="shared" si="0"/>
        <v>173.62000799999998</v>
      </c>
      <c r="I30" s="14">
        <f t="shared" ref="I30:I36" si="12">ROUNDUP((D30*E30),2)</f>
        <v>66876.36</v>
      </c>
      <c r="J30" s="14">
        <v>335871.4</v>
      </c>
      <c r="K30" s="15">
        <f t="shared" si="11"/>
        <v>0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49.82</v>
      </c>
      <c r="G31" s="22"/>
      <c r="H31" s="16">
        <f t="shared" si="0"/>
        <v>49.82</v>
      </c>
      <c r="I31" s="14">
        <f t="shared" si="12"/>
        <v>159145.40000000002</v>
      </c>
      <c r="J31" s="14">
        <v>143947.44999999998</v>
      </c>
      <c r="K31" s="15">
        <f t="shared" si="11"/>
        <v>0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>
        <v>321.60000000000002</v>
      </c>
      <c r="H38" s="16">
        <f t="shared" si="0"/>
        <v>1072.5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22708.179999999997</v>
      </c>
      <c r="L38" s="14">
        <f t="shared" si="4"/>
        <v>75729.240000000005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1091395</v>
      </c>
      <c r="K364" s="15">
        <f>SUM(K11:K362)</f>
        <v>60757.91</v>
      </c>
      <c r="L364" s="15">
        <f>SUM(L11:L362)</f>
        <v>1152152.9099999999</v>
      </c>
    </row>
    <row r="365" spans="1:12" ht="14.25" customHeight="1" x14ac:dyDescent="0.2">
      <c r="A365" s="215" t="s">
        <v>667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59">
        <v>1091395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9"/>
  <sheetViews>
    <sheetView view="pageBreakPreview" zoomScale="85" zoomScaleNormal="100" zoomScaleSheetLayoutView="85" workbookViewId="0">
      <selection activeCell="A3" sqref="A3:F3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662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663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1" t="s">
        <v>28</v>
      </c>
      <c r="H9" s="201" t="s">
        <v>29</v>
      </c>
      <c r="I9" s="201" t="s">
        <v>26</v>
      </c>
      <c r="J9" s="201" t="s">
        <v>27</v>
      </c>
      <c r="K9" s="201" t="s">
        <v>28</v>
      </c>
      <c r="L9" s="20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92</v>
      </c>
      <c r="G15" s="22"/>
      <c r="H15" s="16">
        <f t="shared" si="0"/>
        <v>92</v>
      </c>
      <c r="I15" s="14">
        <f t="shared" si="5"/>
        <v>1201.7</v>
      </c>
      <c r="J15" s="14">
        <f t="shared" si="6"/>
        <v>6596.4</v>
      </c>
      <c r="K15" s="15">
        <f t="shared" si="7"/>
        <v>0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207.36</v>
      </c>
      <c r="G23" s="22"/>
      <c r="H23" s="16">
        <f t="shared" si="0"/>
        <v>207.36</v>
      </c>
      <c r="I23" s="14">
        <f t="shared" si="5"/>
        <v>10689.51</v>
      </c>
      <c r="J23" s="14">
        <f t="shared" si="6"/>
        <v>99398.01999999999</v>
      </c>
      <c r="K23" s="15">
        <f t="shared" si="7"/>
        <v>0</v>
      </c>
      <c r="L23" s="14">
        <f t="shared" si="4"/>
        <v>99398.01999999999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>
        <v>61.13</v>
      </c>
      <c r="H25" s="16">
        <f t="shared" si="0"/>
        <v>268.34010000000001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4383.0300000000007</v>
      </c>
      <c r="L25" s="14">
        <f>K25+J25</f>
        <v>19240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>
        <v>2.38</v>
      </c>
      <c r="H27" s="16">
        <f t="shared" si="0"/>
        <v>8.5500000000000007</v>
      </c>
      <c r="I27" s="14">
        <f t="shared" si="8"/>
        <v>5340.29</v>
      </c>
      <c r="J27" s="14">
        <f t="shared" si="10"/>
        <v>268.20999999999998</v>
      </c>
      <c r="K27" s="15">
        <f t="shared" si="9"/>
        <v>103.46000000000001</v>
      </c>
      <c r="L27" s="14">
        <f t="shared" si="4"/>
        <v>371.66999999999996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>
        <v>37.11</v>
      </c>
      <c r="H29" s="16">
        <f t="shared" si="0"/>
        <v>127.6802</v>
      </c>
      <c r="I29" s="14">
        <f>ROUNDUP((D29*E29),2)</f>
        <v>8151.92</v>
      </c>
      <c r="J29" s="14">
        <v>3654.52</v>
      </c>
      <c r="K29" s="15">
        <f t="shared" ref="K29:K36" si="11">ROUNDUP((D29*G29),2)</f>
        <v>1497.39</v>
      </c>
      <c r="L29" s="14">
        <f>K29+J29</f>
        <v>5151.91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86.680005+10.870003+25.23+6.8+15</f>
        <v>144.58000799999999</v>
      </c>
      <c r="G30" s="22">
        <v>29.04</v>
      </c>
      <c r="H30" s="16">
        <f t="shared" si="0"/>
        <v>173.62000799999998</v>
      </c>
      <c r="I30" s="14">
        <f t="shared" ref="I30:I36" si="12">ROUNDUP((D30*E30),2)</f>
        <v>66876.36</v>
      </c>
      <c r="J30" s="14">
        <v>279692.93</v>
      </c>
      <c r="K30" s="15">
        <f t="shared" si="11"/>
        <v>56178.47</v>
      </c>
      <c r="L30" s="14">
        <f t="shared" si="4"/>
        <v>335871.4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>
        <f>10.78+7.67</f>
        <v>18.45</v>
      </c>
      <c r="H31" s="16">
        <f t="shared" si="0"/>
        <v>49.82</v>
      </c>
      <c r="I31" s="14">
        <f t="shared" si="12"/>
        <v>159145.40000000002</v>
      </c>
      <c r="J31" s="14">
        <v>90638.939999999988</v>
      </c>
      <c r="K31" s="15">
        <f t="shared" si="11"/>
        <v>53308.51</v>
      </c>
      <c r="L31" s="14">
        <f t="shared" si="4"/>
        <v>143947.44999999998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600</v>
      </c>
      <c r="G46" s="22"/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24210</v>
      </c>
      <c r="K46" s="15">
        <f t="shared" ref="K46:K54" si="19">ROUNDUP((D46*G46),2)</f>
        <v>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600</v>
      </c>
      <c r="G48" s="22"/>
      <c r="H48" s="16">
        <f t="shared" si="0"/>
        <v>600</v>
      </c>
      <c r="I48" s="14">
        <f t="shared" si="17"/>
        <v>53923.270000000004</v>
      </c>
      <c r="J48" s="14">
        <f t="shared" si="18"/>
        <v>26856</v>
      </c>
      <c r="K48" s="15">
        <f t="shared" si="19"/>
        <v>0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975924.14000000013</v>
      </c>
      <c r="K364" s="15">
        <f>SUM(K11:K362)</f>
        <v>115470.86000000002</v>
      </c>
      <c r="L364" s="15">
        <f>SUM(L11:L362)</f>
        <v>1091395</v>
      </c>
    </row>
    <row r="365" spans="1:12" ht="14.25" customHeight="1" x14ac:dyDescent="0.2">
      <c r="A365" s="215" t="s">
        <v>664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69"/>
  <sheetViews>
    <sheetView view="pageBreakPreview" topLeftCell="A22" zoomScale="85" zoomScaleNormal="100" zoomScaleSheetLayoutView="85" workbookViewId="0">
      <selection activeCell="G31" sqref="G31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660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659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200" t="s">
        <v>28</v>
      </c>
      <c r="H9" s="200" t="s">
        <v>29</v>
      </c>
      <c r="I9" s="200" t="s">
        <v>26</v>
      </c>
      <c r="J9" s="200" t="s">
        <v>27</v>
      </c>
      <c r="K9" s="200" t="s">
        <v>28</v>
      </c>
      <c r="L9" s="20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46</v>
      </c>
      <c r="G15" s="22">
        <v>46</v>
      </c>
      <c r="H15" s="16">
        <f t="shared" si="0"/>
        <v>92</v>
      </c>
      <c r="I15" s="14">
        <f t="shared" si="5"/>
        <v>1201.7</v>
      </c>
      <c r="J15" s="14">
        <f t="shared" si="6"/>
        <v>3298.2</v>
      </c>
      <c r="K15" s="15">
        <f t="shared" si="7"/>
        <v>3298.2</v>
      </c>
      <c r="L15" s="14">
        <f t="shared" si="4"/>
        <v>6596.4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108</v>
      </c>
      <c r="G23" s="22">
        <v>99.36</v>
      </c>
      <c r="H23" s="16">
        <f t="shared" si="0"/>
        <v>207.36</v>
      </c>
      <c r="I23" s="14">
        <f t="shared" si="5"/>
        <v>10689.51</v>
      </c>
      <c r="J23" s="14">
        <f t="shared" si="6"/>
        <v>51769.8</v>
      </c>
      <c r="K23" s="15">
        <f t="shared" si="7"/>
        <v>47628.22</v>
      </c>
      <c r="L23" s="14">
        <f t="shared" si="4"/>
        <v>99398.02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>
        <v>15</v>
      </c>
      <c r="H30" s="16">
        <f t="shared" si="0"/>
        <v>144.58000799999999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29017.8</v>
      </c>
      <c r="L30" s="14">
        <f t="shared" si="4"/>
        <v>279692.93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x14ac:dyDescent="0.2">
      <c r="A46" s="72" t="s">
        <v>113</v>
      </c>
      <c r="B46" s="74" t="s">
        <v>13</v>
      </c>
      <c r="C46" s="75" t="s">
        <v>20</v>
      </c>
      <c r="D46" s="51">
        <v>40.35</v>
      </c>
      <c r="E46" s="73">
        <v>1204.72</v>
      </c>
      <c r="F46" s="21">
        <v>0</v>
      </c>
      <c r="G46" s="22">
        <v>600</v>
      </c>
      <c r="H46" s="16">
        <f t="shared" si="0"/>
        <v>600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24210</v>
      </c>
      <c r="L46" s="14">
        <f t="shared" si="4"/>
        <v>24210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>
        <v>600</v>
      </c>
      <c r="H48" s="16">
        <f t="shared" si="0"/>
        <v>600</v>
      </c>
      <c r="I48" s="14">
        <f t="shared" si="17"/>
        <v>53923.270000000004</v>
      </c>
      <c r="J48" s="14">
        <f t="shared" si="18"/>
        <v>0</v>
      </c>
      <c r="K48" s="15">
        <f t="shared" si="19"/>
        <v>26856</v>
      </c>
      <c r="L48" s="14">
        <f t="shared" si="4"/>
        <v>26856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700</v>
      </c>
      <c r="G58" s="22"/>
      <c r="H58" s="16">
        <f t="shared" si="0"/>
        <v>700</v>
      </c>
      <c r="I58" s="14">
        <f t="shared" si="23"/>
        <v>27855.35</v>
      </c>
      <c r="J58" s="14">
        <f t="shared" si="24"/>
        <v>12929</v>
      </c>
      <c r="K58" s="15">
        <f t="shared" si="25"/>
        <v>0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700</v>
      </c>
      <c r="G59" s="22"/>
      <c r="H59" s="16">
        <f t="shared" si="0"/>
        <v>700</v>
      </c>
      <c r="I59" s="14">
        <f t="shared" si="23"/>
        <v>25231.19</v>
      </c>
      <c r="J59" s="14">
        <f t="shared" si="24"/>
        <v>11711</v>
      </c>
      <c r="K59" s="15">
        <f t="shared" si="25"/>
        <v>0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700</v>
      </c>
      <c r="G60" s="22"/>
      <c r="H60" s="16">
        <f t="shared" si="0"/>
        <v>700</v>
      </c>
      <c r="I60" s="14">
        <f t="shared" si="23"/>
        <v>90769.2</v>
      </c>
      <c r="J60" s="14">
        <f t="shared" si="24"/>
        <v>41664</v>
      </c>
      <c r="K60" s="15">
        <f t="shared" si="25"/>
        <v>0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844913.92</v>
      </c>
      <c r="K364" s="15">
        <f>SUM(K11:K362)</f>
        <v>131010.22</v>
      </c>
      <c r="L364" s="15">
        <f>SUM(L11:L362)</f>
        <v>975924.14000000013</v>
      </c>
    </row>
    <row r="365" spans="1:12" ht="14.25" customHeight="1" x14ac:dyDescent="0.2">
      <c r="A365" s="215" t="s">
        <v>661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844913.92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69"/>
  <sheetViews>
    <sheetView view="pageBreakPreview" topLeftCell="A25" zoomScale="85" zoomScaleNormal="100" zoomScaleSheetLayoutView="85" workbookViewId="0">
      <selection activeCell="F30" sqref="F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656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657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9" t="s">
        <v>28</v>
      </c>
      <c r="H9" s="199" t="s">
        <v>29</v>
      </c>
      <c r="I9" s="199" t="s">
        <v>26</v>
      </c>
      <c r="J9" s="199" t="s">
        <v>27</v>
      </c>
      <c r="K9" s="199" t="s">
        <v>28</v>
      </c>
      <c r="L9" s="19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>
        <v>46</v>
      </c>
      <c r="H15" s="16">
        <f t="shared" si="0"/>
        <v>46</v>
      </c>
      <c r="I15" s="14">
        <f t="shared" si="5"/>
        <v>1201.7</v>
      </c>
      <c r="J15" s="14">
        <f t="shared" si="6"/>
        <v>0</v>
      </c>
      <c r="K15" s="15">
        <f t="shared" si="7"/>
        <v>3298.2</v>
      </c>
      <c r="L15" s="14">
        <f t="shared" si="4"/>
        <v>3298.2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>
        <v>108</v>
      </c>
      <c r="H23" s="16">
        <f t="shared" si="0"/>
        <v>108</v>
      </c>
      <c r="I23" s="14">
        <f t="shared" si="5"/>
        <v>10689.51</v>
      </c>
      <c r="J23" s="14">
        <f t="shared" si="6"/>
        <v>0</v>
      </c>
      <c r="K23" s="15">
        <f t="shared" si="7"/>
        <v>51769.8</v>
      </c>
      <c r="L23" s="14">
        <f t="shared" si="4"/>
        <v>51769.8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31.37</v>
      </c>
      <c r="G31" s="22"/>
      <c r="H31" s="16">
        <f t="shared" si="0"/>
        <v>31.37</v>
      </c>
      <c r="I31" s="14">
        <f t="shared" si="12"/>
        <v>159145.40000000002</v>
      </c>
      <c r="J31" s="14">
        <v>90638.939999999988</v>
      </c>
      <c r="K31" s="15">
        <f t="shared" si="11"/>
        <v>0</v>
      </c>
      <c r="L31" s="14">
        <f t="shared" si="4"/>
        <v>90638.939999999988</v>
      </c>
      <c r="M31" s="17">
        <v>90638.939999999988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15.16</v>
      </c>
      <c r="G32" s="22"/>
      <c r="H32" s="16">
        <f t="shared" si="0"/>
        <v>15.16</v>
      </c>
      <c r="I32" s="14">
        <f t="shared" si="12"/>
        <v>308737.02</v>
      </c>
      <c r="J32" s="14">
        <v>50974.549999999996</v>
      </c>
      <c r="K32" s="15">
        <f t="shared" si="11"/>
        <v>0</v>
      </c>
      <c r="L32" s="14">
        <f t="shared" si="4"/>
        <v>50974.549999999996</v>
      </c>
      <c r="M32" s="17">
        <v>50974.549999999996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750.9</v>
      </c>
      <c r="G38" s="22"/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53021.060000000005</v>
      </c>
      <c r="K38" s="15">
        <f t="shared" ref="K38:K44" si="15">ROUNDUP((D38*G38),2)</f>
        <v>0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918.11</v>
      </c>
      <c r="G56" s="22"/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157970.01</v>
      </c>
      <c r="K56" s="15">
        <f t="shared" ref="K56:K62" si="25">ROUNDUP((D56*G56),2)</f>
        <v>0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>
        <v>700</v>
      </c>
      <c r="H58" s="16">
        <f t="shared" si="0"/>
        <v>700</v>
      </c>
      <c r="I58" s="14">
        <f t="shared" si="23"/>
        <v>27855.35</v>
      </c>
      <c r="J58" s="14">
        <f t="shared" si="24"/>
        <v>0</v>
      </c>
      <c r="K58" s="15">
        <f t="shared" si="25"/>
        <v>12929</v>
      </c>
      <c r="L58" s="14">
        <f t="shared" si="4"/>
        <v>12929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>
        <v>700</v>
      </c>
      <c r="H59" s="16">
        <f t="shared" si="0"/>
        <v>700</v>
      </c>
      <c r="I59" s="14">
        <f t="shared" si="23"/>
        <v>25231.19</v>
      </c>
      <c r="J59" s="14">
        <f t="shared" si="24"/>
        <v>0</v>
      </c>
      <c r="K59" s="15">
        <f t="shared" si="25"/>
        <v>11711</v>
      </c>
      <c r="L59" s="14">
        <f t="shared" si="4"/>
        <v>11711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>
        <v>700</v>
      </c>
      <c r="H60" s="16">
        <f t="shared" si="0"/>
        <v>700</v>
      </c>
      <c r="I60" s="14">
        <f t="shared" si="23"/>
        <v>90769.2</v>
      </c>
      <c r="J60" s="14">
        <f t="shared" si="24"/>
        <v>0</v>
      </c>
      <c r="K60" s="15">
        <f t="shared" si="25"/>
        <v>41664</v>
      </c>
      <c r="L60" s="14">
        <f t="shared" si="4"/>
        <v>41664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723541.92</v>
      </c>
      <c r="K364" s="15">
        <f>SUM(K11:K362)</f>
        <v>121372</v>
      </c>
      <c r="L364" s="15">
        <f>SUM(L11:L362)</f>
        <v>844913.92</v>
      </c>
    </row>
    <row r="365" spans="1:12" ht="14.25" customHeight="1" x14ac:dyDescent="0.2">
      <c r="A365" s="215" t="s">
        <v>658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723541.92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69"/>
  <sheetViews>
    <sheetView view="pageBreakPreview" zoomScale="85" zoomScaleNormal="100" zoomScaleSheetLayoutView="85" workbookViewId="0">
      <selection activeCell="G12" sqref="G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653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654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8" t="s">
        <v>28</v>
      </c>
      <c r="H9" s="198" t="s">
        <v>29</v>
      </c>
      <c r="I9" s="198" t="s">
        <v>26</v>
      </c>
      <c r="J9" s="198" t="s">
        <v>27</v>
      </c>
      <c r="K9" s="198" t="s">
        <v>28</v>
      </c>
      <c r="L9" s="198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>
        <v>6.56</v>
      </c>
      <c r="H31" s="16">
        <f t="shared" si="0"/>
        <v>31.369999999999997</v>
      </c>
      <c r="I31" s="14">
        <f t="shared" si="12"/>
        <v>159145.40000000002</v>
      </c>
      <c r="J31" s="14">
        <v>71684.799999999988</v>
      </c>
      <c r="K31" s="15">
        <f t="shared" si="11"/>
        <v>18954.14</v>
      </c>
      <c r="L31" s="14">
        <f t="shared" si="4"/>
        <v>90638.939999999988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>
        <v>2.48</v>
      </c>
      <c r="H32" s="16">
        <f t="shared" si="0"/>
        <v>15.16</v>
      </c>
      <c r="I32" s="14">
        <f t="shared" si="12"/>
        <v>308737.02</v>
      </c>
      <c r="J32" s="14">
        <v>42641.2</v>
      </c>
      <c r="K32" s="15">
        <f t="shared" si="11"/>
        <v>8333.35</v>
      </c>
      <c r="L32" s="14">
        <f t="shared" si="4"/>
        <v>50974.549999999996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>
        <v>72</v>
      </c>
      <c r="H38" s="16">
        <f t="shared" si="0"/>
        <v>750.9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5083.92</v>
      </c>
      <c r="L38" s="14">
        <f t="shared" si="4"/>
        <v>53021.060000000005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708</v>
      </c>
      <c r="G56" s="22">
        <v>210.11</v>
      </c>
      <c r="H56" s="16">
        <f t="shared" si="0"/>
        <v>918.11</v>
      </c>
      <c r="I56" s="14">
        <f t="shared" ref="I56:I62" si="23">ROUNDUP((D56*E56),2)</f>
        <v>265741.51</v>
      </c>
      <c r="J56" s="14">
        <f t="shared" ref="J56:J62" si="24">ROUNDUP((F56*D56),2)</f>
        <v>121818.48</v>
      </c>
      <c r="K56" s="15">
        <f t="shared" ref="K56:K62" si="25">ROUNDUP((D56*G56),2)</f>
        <v>36151.53</v>
      </c>
      <c r="L56" s="14">
        <f t="shared" si="4"/>
        <v>157970.01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655018.9800000001</v>
      </c>
      <c r="K364" s="15">
        <f>SUM(K11:K362)</f>
        <v>68522.94</v>
      </c>
      <c r="L364" s="15">
        <f>SUM(L11:L362)</f>
        <v>723541.92</v>
      </c>
    </row>
    <row r="365" spans="1:12" ht="14.25" customHeight="1" x14ac:dyDescent="0.2">
      <c r="A365" s="215" t="s">
        <v>655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9:11" x14ac:dyDescent="0.2">
      <c r="I369" s="60"/>
      <c r="K369" s="17">
        <v>655018.98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69"/>
  <sheetViews>
    <sheetView view="pageBreakPreview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650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651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215" t="s">
        <v>652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647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648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215" t="s">
        <v>649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644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645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215" t="s">
        <v>646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642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643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215" t="s">
        <v>618</v>
      </c>
      <c r="B21" s="215"/>
      <c r="C21" s="215"/>
      <c r="D21" s="215"/>
      <c r="E21" s="215"/>
      <c r="F21" s="215"/>
      <c r="G21" s="215"/>
      <c r="H21" s="215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633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632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215" t="s">
        <v>631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629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630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215" t="s">
        <v>631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626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627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215" t="s">
        <v>628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622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623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215" t="s">
        <v>625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619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620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215" t="s">
        <v>621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27"/>
      <c r="B1" s="227"/>
      <c r="C1" s="227"/>
      <c r="D1" s="227"/>
      <c r="E1" s="227"/>
      <c r="F1" s="227"/>
      <c r="G1" s="227"/>
      <c r="H1" s="134"/>
      <c r="I1" s="228" t="s">
        <v>31</v>
      </c>
      <c r="J1" s="228"/>
      <c r="K1" s="228"/>
      <c r="L1" s="228"/>
    </row>
    <row r="2" spans="1:12" s="135" customFormat="1" ht="18.75" x14ac:dyDescent="0.3">
      <c r="A2" s="220" t="s">
        <v>613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s="135" customFormat="1" ht="18.75" x14ac:dyDescent="0.3">
      <c r="A3" s="216" t="s">
        <v>614</v>
      </c>
      <c r="B3" s="217"/>
      <c r="C3" s="217"/>
      <c r="D3" s="217"/>
      <c r="E3" s="217"/>
      <c r="F3" s="217"/>
      <c r="G3" s="229" t="s">
        <v>590</v>
      </c>
      <c r="H3" s="229"/>
      <c r="I3" s="229"/>
      <c r="J3" s="229"/>
      <c r="K3" s="229"/>
      <c r="L3" s="229"/>
    </row>
    <row r="4" spans="1:12" s="135" customFormat="1" ht="18.75" x14ac:dyDescent="0.3">
      <c r="A4" s="219" t="s">
        <v>615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12" s="135" customFormat="1" ht="18.75" x14ac:dyDescent="0.3">
      <c r="A5" s="216" t="s">
        <v>616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</row>
    <row r="6" spans="1:12" s="135" customFormat="1" ht="15.75" customHeight="1" x14ac:dyDescent="0.3">
      <c r="A6" s="218" t="s">
        <v>589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</row>
    <row r="7" spans="1:12" s="135" customFormat="1" ht="18.75" x14ac:dyDescent="0.3">
      <c r="A7" s="219" t="s">
        <v>617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</row>
    <row r="8" spans="1:12" s="1" customFormat="1" ht="15.75" x14ac:dyDescent="0.25">
      <c r="A8" s="221" t="s">
        <v>0</v>
      </c>
      <c r="B8" s="222" t="s">
        <v>9</v>
      </c>
      <c r="C8" s="221" t="s">
        <v>11</v>
      </c>
      <c r="D8" s="224" t="s">
        <v>23</v>
      </c>
      <c r="E8" s="225" t="s">
        <v>24</v>
      </c>
      <c r="F8" s="225"/>
      <c r="G8" s="225"/>
      <c r="H8" s="225"/>
      <c r="I8" s="226" t="s">
        <v>25</v>
      </c>
      <c r="J8" s="226"/>
      <c r="K8" s="226"/>
      <c r="L8" s="226"/>
    </row>
    <row r="9" spans="1:12" s="1" customFormat="1" ht="15.75" x14ac:dyDescent="0.25">
      <c r="A9" s="221"/>
      <c r="B9" s="223"/>
      <c r="C9" s="221"/>
      <c r="D9" s="224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215" t="s">
        <v>618</v>
      </c>
      <c r="B365" s="215"/>
      <c r="C365" s="215"/>
      <c r="D365" s="215"/>
      <c r="E365" s="215"/>
      <c r="F365" s="215"/>
      <c r="G365" s="215"/>
      <c r="H365" s="215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48</vt:i4>
      </vt:variant>
    </vt:vector>
  </HeadingPairs>
  <TitlesOfParts>
    <vt:vector size="72" baseType="lpstr">
      <vt:lpstr>BM 22</vt:lpstr>
      <vt:lpstr>BM 21</vt:lpstr>
      <vt:lpstr>BM 20</vt:lpstr>
      <vt:lpstr>BM 19</vt:lpstr>
      <vt:lpstr>BM 18</vt:lpstr>
      <vt:lpstr>BM 17</vt:lpstr>
      <vt:lpstr>BM 01 ADITIVO 02</vt:lpstr>
      <vt:lpstr>BM 16</vt:lpstr>
      <vt:lpstr>BM 15</vt:lpstr>
      <vt:lpstr>BM 14</vt:lpstr>
      <vt:lpstr>BM 13</vt:lpstr>
      <vt:lpstr>BM 12</vt:lpstr>
      <vt:lpstr>BM 11</vt:lpstr>
      <vt:lpstr>BM 10</vt:lpstr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01 ADITIVO 02'!Area_de_impressao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10'!Area_de_impressao</vt:lpstr>
      <vt:lpstr>'BM 11'!Area_de_impressao</vt:lpstr>
      <vt:lpstr>'BM 12'!Area_de_impressao</vt:lpstr>
      <vt:lpstr>'BM 13'!Area_de_impressao</vt:lpstr>
      <vt:lpstr>'BM 14'!Area_de_impressao</vt:lpstr>
      <vt:lpstr>'BM 15'!Area_de_impressao</vt:lpstr>
      <vt:lpstr>'BM 16'!Area_de_impressao</vt:lpstr>
      <vt:lpstr>'BM 17'!Area_de_impressao</vt:lpstr>
      <vt:lpstr>'BM 18'!Area_de_impressao</vt:lpstr>
      <vt:lpstr>'BM 19'!Area_de_impressao</vt:lpstr>
      <vt:lpstr>'BM 20'!Area_de_impressao</vt:lpstr>
      <vt:lpstr>'BM 21'!Area_de_impressao</vt:lpstr>
      <vt:lpstr>'BM 22'!Area_de_impressao</vt:lpstr>
      <vt:lpstr>'BM 01'!Titulos_de_impressao</vt:lpstr>
      <vt:lpstr>'BM 01 ADITIVO 01'!Titulos_de_impressao</vt:lpstr>
      <vt:lpstr>'BM 01 ADITIVO 02'!Titulos_de_impressao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  <vt:lpstr>'BM 10'!Titulos_de_impressao</vt:lpstr>
      <vt:lpstr>'BM 11'!Titulos_de_impressao</vt:lpstr>
      <vt:lpstr>'BM 12'!Titulos_de_impressao</vt:lpstr>
      <vt:lpstr>'BM 13'!Titulos_de_impressao</vt:lpstr>
      <vt:lpstr>'BM 14'!Titulos_de_impressao</vt:lpstr>
      <vt:lpstr>'BM 15'!Titulos_de_impressao</vt:lpstr>
      <vt:lpstr>'BM 16'!Titulos_de_impressao</vt:lpstr>
      <vt:lpstr>'BM 17'!Titulos_de_impressao</vt:lpstr>
      <vt:lpstr>'BM 18'!Titulos_de_impressao</vt:lpstr>
      <vt:lpstr>'BM 19'!Titulos_de_impressao</vt:lpstr>
      <vt:lpstr>'BM 20'!Titulos_de_impressao</vt:lpstr>
      <vt:lpstr>'BM 21'!Titulos_de_impressao</vt:lpstr>
      <vt:lpstr>'BM 22'!Titulos_de_impressao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OBRAS - SOLANGE</cp:lastModifiedBy>
  <cp:lastPrinted>2022-08-03T12:57:51Z</cp:lastPrinted>
  <dcterms:created xsi:type="dcterms:W3CDTF">2017-05-24T17:49:27Z</dcterms:created>
  <dcterms:modified xsi:type="dcterms:W3CDTF">2023-09-28T13:45:29Z</dcterms:modified>
</cp:coreProperties>
</file>